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МН\01.01.2019 уточ.20.12.2019\"/>
    </mc:Choice>
  </mc:AlternateContent>
  <bookViews>
    <workbookView xWindow="-15" yWindow="7260" windowWidth="19290" windowHeight="7305"/>
  </bookViews>
  <sheets>
    <sheet name="Т1" sheetId="1" r:id="rId1"/>
    <sheet name="Т2" sheetId="7" r:id="rId2"/>
    <sheet name="Т3" sheetId="4" r:id="rId3"/>
    <sheet name="Т4" sheetId="8" r:id="rId4"/>
    <sheet name="Т5" sheetId="5" r:id="rId5"/>
    <sheet name="Т6" sheetId="10" r:id="rId6"/>
    <sheet name="hidden1" sheetId="2" state="hidden" r:id="rId7"/>
  </sheets>
  <definedNames>
    <definedName name="_xlnm.Print_Titles" localSheetId="0">Т1!$3:$9</definedName>
    <definedName name="_xlnm.Print_Titles" localSheetId="1">Т2!$3:$9</definedName>
    <definedName name="_xlnm.Print_Titles" localSheetId="2">Т3!$3:$9</definedName>
    <definedName name="_xlnm.Print_Titles" localSheetId="3">Т4!$3:$9</definedName>
    <definedName name="_xlnm.Print_Titles" localSheetId="4">Т5!$3:$9</definedName>
    <definedName name="_xlnm.Print_Titles" localSheetId="5">Т6!$3:$9</definedName>
  </definedNames>
  <calcPr calcId="152511" fullCalcOnLoad="1"/>
</workbook>
</file>

<file path=xl/calcChain.xml><?xml version="1.0" encoding="utf-8"?>
<calcChain xmlns="http://schemas.openxmlformats.org/spreadsheetml/2006/main">
  <c r="A11" i="7" l="1"/>
  <c r="A12" i="7"/>
  <c r="B12" i="7"/>
  <c r="C12" i="7"/>
  <c r="D12" i="7"/>
  <c r="E12" i="7"/>
  <c r="F12" i="7"/>
  <c r="G12" i="7"/>
  <c r="H12" i="7"/>
  <c r="I12" i="7"/>
  <c r="A13" i="7"/>
  <c r="B13" i="7"/>
  <c r="C13" i="7"/>
  <c r="D13" i="7"/>
  <c r="E13" i="7"/>
  <c r="F13" i="7"/>
  <c r="G13" i="7"/>
  <c r="H13" i="7"/>
  <c r="I13" i="7"/>
  <c r="A14" i="7"/>
  <c r="B14" i="7"/>
  <c r="C14" i="7"/>
  <c r="D14" i="7"/>
  <c r="E14" i="7"/>
  <c r="F14" i="7"/>
  <c r="G14" i="7"/>
  <c r="H14" i="7"/>
  <c r="I14" i="7"/>
  <c r="A15" i="7"/>
  <c r="B15" i="7"/>
  <c r="C15" i="7"/>
  <c r="D15" i="7"/>
  <c r="E15" i="7"/>
  <c r="F15" i="7"/>
  <c r="G15" i="7"/>
  <c r="H15" i="7"/>
  <c r="I15" i="7"/>
  <c r="A16" i="7"/>
  <c r="B16" i="7"/>
  <c r="C16" i="7"/>
  <c r="D16" i="7"/>
  <c r="E16" i="7"/>
  <c r="F16" i="7"/>
  <c r="G16" i="7"/>
  <c r="H16" i="7"/>
  <c r="I16" i="7"/>
  <c r="A17" i="7"/>
  <c r="B17" i="7"/>
  <c r="C17" i="7"/>
  <c r="D17" i="7"/>
  <c r="E17" i="7"/>
  <c r="F17" i="7"/>
  <c r="G17" i="7"/>
  <c r="H17" i="7"/>
  <c r="I17" i="7"/>
  <c r="A18" i="7"/>
  <c r="B18" i="7"/>
  <c r="C18" i="7"/>
  <c r="D18" i="7"/>
  <c r="E18" i="7"/>
  <c r="F18" i="7"/>
  <c r="G18" i="7"/>
  <c r="H18" i="7"/>
  <c r="I18" i="7"/>
  <c r="A19" i="7"/>
  <c r="B19" i="7"/>
  <c r="C19" i="7"/>
  <c r="D19" i="7"/>
  <c r="E19" i="7"/>
  <c r="F19" i="7"/>
  <c r="G19" i="7"/>
  <c r="H19" i="7"/>
  <c r="I19" i="7"/>
  <c r="A20" i="7"/>
  <c r="B20" i="7"/>
  <c r="C20" i="7"/>
  <c r="D20" i="7"/>
  <c r="E20" i="7"/>
  <c r="F20" i="7"/>
  <c r="G20" i="7"/>
  <c r="H20" i="7"/>
  <c r="I20" i="7"/>
  <c r="A21" i="7"/>
  <c r="B21" i="7"/>
  <c r="C21" i="7"/>
  <c r="D21" i="7"/>
  <c r="E21" i="7"/>
  <c r="F21" i="7"/>
  <c r="G21" i="7"/>
  <c r="H21" i="7"/>
  <c r="I21" i="7"/>
  <c r="A22" i="7"/>
  <c r="B22" i="7"/>
  <c r="C22" i="7"/>
  <c r="D22" i="7"/>
  <c r="E22" i="7"/>
  <c r="F22" i="7"/>
  <c r="G22" i="7"/>
  <c r="H22" i="7"/>
  <c r="I22" i="7"/>
  <c r="A23" i="7"/>
  <c r="B23" i="7"/>
  <c r="C23" i="7"/>
  <c r="D23" i="7"/>
  <c r="E23" i="7"/>
  <c r="F23" i="7"/>
  <c r="G23" i="7"/>
  <c r="H23" i="7"/>
  <c r="I23" i="7"/>
  <c r="A24" i="7"/>
  <c r="B24" i="7"/>
  <c r="C24" i="7"/>
  <c r="D24" i="7"/>
  <c r="E24" i="7"/>
  <c r="F24" i="7"/>
  <c r="G24" i="7"/>
  <c r="H24" i="7"/>
  <c r="I24" i="7"/>
  <c r="A25" i="7"/>
  <c r="B25" i="7"/>
  <c r="C25" i="7"/>
  <c r="D25" i="7"/>
  <c r="E25" i="7"/>
  <c r="F25" i="7"/>
  <c r="G25" i="7"/>
  <c r="H25" i="7"/>
  <c r="I25" i="7"/>
  <c r="A26" i="7"/>
  <c r="B26" i="7"/>
  <c r="C26" i="7"/>
  <c r="D26" i="7"/>
  <c r="E26" i="7"/>
  <c r="F26" i="7"/>
  <c r="G26" i="7"/>
  <c r="H26" i="7"/>
  <c r="I26" i="7"/>
  <c r="A27" i="7"/>
  <c r="B27" i="7"/>
  <c r="C27" i="7"/>
  <c r="D27" i="7"/>
  <c r="E27" i="7"/>
  <c r="F27" i="7"/>
  <c r="G27" i="7"/>
  <c r="H27" i="7"/>
  <c r="I27" i="7"/>
  <c r="A28" i="7"/>
  <c r="B28" i="7"/>
  <c r="C28" i="7"/>
  <c r="D28" i="7"/>
  <c r="E28" i="7"/>
  <c r="F28" i="7"/>
  <c r="G28" i="7"/>
  <c r="H28" i="7"/>
  <c r="I28" i="7"/>
  <c r="A29" i="7"/>
  <c r="B29" i="7"/>
  <c r="C29" i="7"/>
  <c r="D29" i="7"/>
  <c r="E29" i="7"/>
  <c r="F29" i="7"/>
  <c r="G29" i="7"/>
  <c r="H29" i="7"/>
  <c r="I29" i="7"/>
  <c r="A30" i="7"/>
  <c r="B30" i="7"/>
  <c r="C30" i="7"/>
  <c r="D30" i="7"/>
  <c r="E30" i="7"/>
  <c r="F30" i="7"/>
  <c r="G30" i="7"/>
  <c r="H30" i="7"/>
  <c r="I30" i="7"/>
  <c r="A31" i="7"/>
  <c r="B31" i="7"/>
  <c r="C31" i="7"/>
  <c r="D31" i="7"/>
  <c r="E31" i="7"/>
  <c r="F31" i="7"/>
  <c r="G31" i="7"/>
  <c r="H31" i="7"/>
  <c r="I31" i="7"/>
  <c r="A32" i="7"/>
  <c r="B32" i="7"/>
  <c r="C32" i="7"/>
  <c r="D32" i="7"/>
  <c r="E32" i="7"/>
  <c r="F32" i="7"/>
  <c r="G32" i="7"/>
  <c r="H32" i="7"/>
  <c r="I32" i="7"/>
  <c r="A33" i="7"/>
  <c r="B33" i="7"/>
  <c r="C33" i="7"/>
  <c r="D33" i="7"/>
  <c r="E33" i="7"/>
  <c r="F33" i="7"/>
  <c r="G33" i="7"/>
  <c r="H33" i="7"/>
  <c r="I33" i="7"/>
  <c r="A34" i="7"/>
  <c r="B34" i="7"/>
  <c r="C34" i="7"/>
  <c r="D34" i="7"/>
  <c r="E34" i="7"/>
  <c r="F34" i="7"/>
  <c r="G34" i="7"/>
  <c r="H34" i="7"/>
  <c r="I34" i="7"/>
  <c r="A35" i="7"/>
  <c r="B35" i="7"/>
  <c r="C35" i="7"/>
  <c r="D35" i="7"/>
  <c r="E35" i="7"/>
  <c r="F35" i="7"/>
  <c r="G35" i="7"/>
  <c r="H35" i="7"/>
  <c r="I35" i="7"/>
  <c r="A36" i="7"/>
  <c r="B36" i="7"/>
  <c r="C36" i="7"/>
  <c r="D36" i="7"/>
  <c r="E36" i="7"/>
  <c r="F36" i="7"/>
  <c r="G36" i="7"/>
  <c r="H36" i="7"/>
  <c r="I36" i="7"/>
  <c r="A37" i="7"/>
  <c r="B37" i="7"/>
  <c r="C37" i="7"/>
  <c r="D37" i="7"/>
  <c r="E37" i="7"/>
  <c r="F37" i="7"/>
  <c r="G37" i="7"/>
  <c r="H37" i="7"/>
  <c r="I37" i="7"/>
  <c r="A38" i="7"/>
  <c r="B38" i="7"/>
  <c r="C38" i="7"/>
  <c r="D38" i="7"/>
  <c r="E38" i="7"/>
  <c r="F38" i="7"/>
  <c r="G38" i="7"/>
  <c r="H38" i="7"/>
  <c r="I38" i="7"/>
  <c r="A39" i="7"/>
  <c r="B39" i="7"/>
  <c r="C39" i="7"/>
  <c r="D39" i="7"/>
  <c r="E39" i="7"/>
  <c r="F39" i="7"/>
  <c r="G39" i="7"/>
  <c r="H39" i="7"/>
  <c r="I39" i="7"/>
  <c r="A40" i="7"/>
  <c r="B40" i="7"/>
  <c r="C40" i="7"/>
  <c r="D40" i="7"/>
  <c r="E40" i="7"/>
  <c r="F40" i="7"/>
  <c r="G40" i="7"/>
  <c r="H40" i="7"/>
  <c r="I40" i="7"/>
  <c r="A41" i="7"/>
  <c r="B41" i="7"/>
  <c r="C41" i="7"/>
  <c r="D41" i="7"/>
  <c r="E41" i="7"/>
  <c r="F41" i="7"/>
  <c r="G41" i="7"/>
  <c r="H41" i="7"/>
  <c r="I41" i="7"/>
  <c r="A42" i="7"/>
  <c r="B42" i="7"/>
  <c r="C42" i="7"/>
  <c r="D42" i="7"/>
  <c r="E42" i="7"/>
  <c r="F42" i="7"/>
  <c r="G42" i="7"/>
  <c r="H42" i="7"/>
  <c r="I42" i="7"/>
  <c r="A43" i="7"/>
  <c r="B43" i="7"/>
  <c r="C43" i="7"/>
  <c r="D43" i="7"/>
  <c r="E43" i="7"/>
  <c r="F43" i="7"/>
  <c r="G43" i="7"/>
  <c r="H43" i="7"/>
  <c r="I43" i="7"/>
  <c r="A44" i="7"/>
  <c r="B44" i="7"/>
  <c r="C44" i="7"/>
  <c r="D44" i="7"/>
  <c r="E44" i="7"/>
  <c r="F44" i="7"/>
  <c r="G44" i="7"/>
  <c r="H44" i="7"/>
  <c r="I44" i="7"/>
  <c r="A45" i="7"/>
  <c r="B45" i="7"/>
  <c r="C45" i="7"/>
  <c r="D45" i="7"/>
  <c r="E45" i="7"/>
  <c r="F45" i="7"/>
  <c r="G45" i="7"/>
  <c r="H45" i="7"/>
  <c r="I45" i="7"/>
  <c r="A46" i="7"/>
  <c r="B46" i="7"/>
  <c r="C46" i="7"/>
  <c r="D46" i="7"/>
  <c r="E46" i="7"/>
  <c r="F46" i="7"/>
  <c r="G46" i="7"/>
  <c r="H46" i="7"/>
  <c r="I46" i="7"/>
  <c r="A47" i="7"/>
  <c r="B47" i="7"/>
  <c r="C47" i="7"/>
  <c r="D47" i="7"/>
  <c r="E47" i="7"/>
  <c r="F47" i="7"/>
  <c r="G47" i="7"/>
  <c r="H47" i="7"/>
  <c r="I47" i="7"/>
  <c r="A48" i="7"/>
  <c r="B48" i="7"/>
  <c r="C48" i="7"/>
  <c r="D48" i="7"/>
  <c r="E48" i="7"/>
  <c r="F48" i="7"/>
  <c r="G48" i="7"/>
  <c r="H48" i="7"/>
  <c r="I48" i="7"/>
  <c r="A49" i="7"/>
  <c r="B49" i="7"/>
  <c r="C49" i="7"/>
  <c r="D49" i="7"/>
  <c r="E49" i="7"/>
  <c r="F49" i="7"/>
  <c r="G49" i="7"/>
  <c r="H49" i="7"/>
  <c r="I49" i="7"/>
  <c r="A50" i="7"/>
  <c r="B50" i="7"/>
  <c r="C50" i="7"/>
  <c r="D50" i="7"/>
  <c r="E50" i="7"/>
  <c r="F50" i="7"/>
  <c r="G50" i="7"/>
  <c r="H50" i="7"/>
  <c r="I50" i="7"/>
  <c r="A51" i="7"/>
  <c r="B51" i="7"/>
  <c r="C51" i="7"/>
  <c r="D51" i="7"/>
  <c r="E51" i="7"/>
  <c r="F51" i="7"/>
  <c r="G51" i="7"/>
  <c r="H51" i="7"/>
  <c r="I51" i="7"/>
  <c r="A52" i="7"/>
  <c r="B52" i="7"/>
  <c r="C52" i="7"/>
  <c r="D52" i="7"/>
  <c r="E52" i="7"/>
  <c r="F52" i="7"/>
  <c r="G52" i="7"/>
  <c r="H52" i="7"/>
  <c r="I52" i="7"/>
  <c r="A53" i="7"/>
  <c r="B53" i="7"/>
  <c r="C53" i="7"/>
  <c r="D53" i="7"/>
  <c r="E53" i="7"/>
  <c r="F53" i="7"/>
  <c r="G53" i="7"/>
  <c r="H53" i="7"/>
  <c r="I53" i="7"/>
  <c r="A54" i="7"/>
  <c r="B54" i="7"/>
  <c r="C54" i="7"/>
  <c r="D54" i="7"/>
  <c r="E54" i="7"/>
  <c r="F54" i="7"/>
  <c r="G54" i="7"/>
  <c r="H54" i="7"/>
  <c r="I54" i="7"/>
  <c r="A55" i="7"/>
  <c r="B55" i="7"/>
  <c r="C55" i="7"/>
  <c r="D55" i="7"/>
  <c r="E55" i="7"/>
  <c r="F55" i="7"/>
  <c r="G55" i="7"/>
  <c r="H55" i="7"/>
  <c r="I55" i="7"/>
  <c r="A56" i="7"/>
  <c r="B56" i="7"/>
  <c r="C56" i="7"/>
  <c r="D56" i="7"/>
  <c r="E56" i="7"/>
  <c r="F56" i="7"/>
  <c r="G56" i="7"/>
  <c r="H56" i="7"/>
  <c r="I56" i="7"/>
  <c r="A57" i="7"/>
  <c r="B57" i="7"/>
  <c r="C57" i="7"/>
  <c r="D57" i="7"/>
  <c r="E57" i="7"/>
  <c r="F57" i="7"/>
  <c r="G57" i="7"/>
  <c r="H57" i="7"/>
  <c r="I57" i="7"/>
  <c r="A58" i="7"/>
  <c r="B58" i="7"/>
  <c r="C58" i="7"/>
  <c r="D58" i="7"/>
  <c r="E58" i="7"/>
  <c r="F58" i="7"/>
  <c r="G58" i="7"/>
  <c r="H58" i="7"/>
  <c r="I58" i="7"/>
  <c r="A59" i="7"/>
  <c r="B59" i="7"/>
  <c r="C59" i="7"/>
  <c r="D59" i="7"/>
  <c r="E59" i="7"/>
  <c r="F59" i="7"/>
  <c r="G59" i="7"/>
  <c r="H59" i="7"/>
  <c r="I59" i="7"/>
  <c r="A60" i="7"/>
  <c r="B60" i="7"/>
  <c r="C60" i="7"/>
  <c r="D60" i="7"/>
  <c r="E60" i="7"/>
  <c r="F60" i="7"/>
  <c r="G60" i="7"/>
  <c r="H60" i="7"/>
  <c r="I60" i="7"/>
  <c r="A61" i="7"/>
  <c r="B61" i="7"/>
  <c r="C61" i="7"/>
  <c r="D61" i="7"/>
  <c r="E61" i="7"/>
  <c r="F61" i="7"/>
  <c r="G61" i="7"/>
  <c r="H61" i="7"/>
  <c r="I61" i="7"/>
  <c r="A62" i="7"/>
  <c r="B62" i="7"/>
  <c r="C62" i="7"/>
  <c r="D62" i="7"/>
  <c r="E62" i="7"/>
  <c r="F62" i="7"/>
  <c r="G62" i="7"/>
  <c r="H62" i="7"/>
  <c r="I62" i="7"/>
  <c r="A63" i="7"/>
  <c r="B63" i="7"/>
  <c r="C63" i="7"/>
  <c r="D63" i="7"/>
  <c r="E63" i="7"/>
  <c r="F63" i="7"/>
  <c r="G63" i="7"/>
  <c r="H63" i="7"/>
  <c r="I63" i="7"/>
  <c r="A64" i="7"/>
  <c r="B64" i="7"/>
  <c r="C64" i="7"/>
  <c r="D64" i="7"/>
  <c r="E64" i="7"/>
  <c r="F64" i="7"/>
  <c r="G64" i="7"/>
  <c r="H64" i="7"/>
  <c r="I64" i="7"/>
  <c r="A65" i="7"/>
  <c r="B65" i="7"/>
  <c r="C65" i="7"/>
  <c r="D65" i="7"/>
  <c r="E65" i="7"/>
  <c r="F65" i="7"/>
  <c r="G65" i="7"/>
  <c r="H65" i="7"/>
  <c r="I65" i="7"/>
  <c r="A66" i="7"/>
  <c r="B66" i="7"/>
  <c r="C66" i="7"/>
  <c r="D66" i="7"/>
  <c r="E66" i="7"/>
  <c r="F66" i="7"/>
  <c r="G66" i="7"/>
  <c r="H66" i="7"/>
  <c r="I66" i="7"/>
  <c r="A67" i="7"/>
  <c r="B67" i="7"/>
  <c r="C67" i="7"/>
  <c r="D67" i="7"/>
  <c r="E67" i="7"/>
  <c r="F67" i="7"/>
  <c r="G67" i="7"/>
  <c r="H67" i="7"/>
  <c r="I67" i="7"/>
  <c r="A68" i="7"/>
  <c r="B68" i="7"/>
  <c r="C68" i="7"/>
  <c r="D68" i="7"/>
  <c r="E68" i="7"/>
  <c r="F68" i="7"/>
  <c r="G68" i="7"/>
  <c r="H68" i="7"/>
  <c r="I68" i="7"/>
  <c r="A69" i="7"/>
  <c r="B69" i="7"/>
  <c r="C69" i="7"/>
  <c r="D69" i="7"/>
  <c r="E69" i="7"/>
  <c r="F69" i="7"/>
  <c r="G69" i="7"/>
  <c r="H69" i="7"/>
  <c r="I69" i="7"/>
  <c r="A70" i="7"/>
  <c r="B70" i="7"/>
  <c r="C70" i="7"/>
  <c r="D70" i="7"/>
  <c r="E70" i="7"/>
  <c r="F70" i="7"/>
  <c r="G70" i="7"/>
  <c r="H70" i="7"/>
  <c r="I70" i="7"/>
  <c r="A71" i="7"/>
  <c r="B71" i="7"/>
  <c r="C71" i="7"/>
  <c r="D71" i="7"/>
  <c r="E71" i="7"/>
  <c r="F71" i="7"/>
  <c r="G71" i="7"/>
  <c r="H71" i="7"/>
  <c r="I71" i="7"/>
  <c r="A72" i="7"/>
  <c r="B72" i="7"/>
  <c r="C72" i="7"/>
  <c r="D72" i="7"/>
  <c r="E72" i="7"/>
  <c r="F72" i="7"/>
  <c r="G72" i="7"/>
  <c r="H72" i="7"/>
  <c r="I72" i="7"/>
  <c r="A73" i="7"/>
  <c r="B73" i="7"/>
  <c r="C73" i="7"/>
  <c r="D73" i="7"/>
  <c r="E73" i="7"/>
  <c r="F73" i="7"/>
  <c r="G73" i="7"/>
  <c r="H73" i="7"/>
  <c r="I73" i="7"/>
  <c r="A74" i="7"/>
  <c r="B74" i="7"/>
  <c r="C74" i="7"/>
  <c r="D74" i="7"/>
  <c r="E74" i="7"/>
  <c r="F74" i="7"/>
  <c r="G74" i="7"/>
  <c r="H74" i="7"/>
  <c r="I74" i="7"/>
  <c r="A75" i="7"/>
  <c r="B75" i="7"/>
  <c r="C75" i="7"/>
  <c r="D75" i="7"/>
  <c r="E75" i="7"/>
  <c r="F75" i="7"/>
  <c r="G75" i="7"/>
  <c r="H75" i="7"/>
  <c r="I75" i="7"/>
  <c r="A76" i="7"/>
  <c r="B76" i="7"/>
  <c r="C76" i="7"/>
  <c r="D76" i="7"/>
  <c r="E76" i="7"/>
  <c r="F76" i="7"/>
  <c r="G76" i="7"/>
  <c r="H76" i="7"/>
  <c r="I76" i="7"/>
  <c r="A77" i="7"/>
  <c r="B77" i="7"/>
  <c r="C77" i="7"/>
  <c r="D77" i="7"/>
  <c r="E77" i="7"/>
  <c r="F77" i="7"/>
  <c r="G77" i="7"/>
  <c r="H77" i="7"/>
  <c r="I77" i="7"/>
  <c r="A78" i="7"/>
  <c r="B78" i="7"/>
  <c r="C78" i="7"/>
  <c r="D78" i="7"/>
  <c r="E78" i="7"/>
  <c r="F78" i="7"/>
  <c r="G78" i="7"/>
  <c r="H78" i="7"/>
  <c r="I78" i="7"/>
  <c r="A79" i="7"/>
  <c r="B79" i="7"/>
  <c r="C79" i="7"/>
  <c r="D79" i="7"/>
  <c r="E79" i="7"/>
  <c r="F79" i="7"/>
  <c r="G79" i="7"/>
  <c r="H79" i="7"/>
  <c r="I79" i="7"/>
  <c r="A80" i="7"/>
  <c r="B80" i="7"/>
  <c r="C80" i="7"/>
  <c r="D80" i="7"/>
  <c r="E80" i="7"/>
  <c r="F80" i="7"/>
  <c r="G80" i="7"/>
  <c r="H80" i="7"/>
  <c r="I80" i="7"/>
  <c r="A81" i="7"/>
  <c r="B81" i="7"/>
  <c r="C81" i="7"/>
  <c r="D81" i="7"/>
  <c r="E81" i="7"/>
  <c r="F81" i="7"/>
  <c r="G81" i="7"/>
  <c r="H81" i="7"/>
  <c r="I81" i="7"/>
  <c r="A82" i="7"/>
  <c r="B82" i="7"/>
  <c r="C82" i="7"/>
  <c r="D82" i="7"/>
  <c r="E82" i="7"/>
  <c r="F82" i="7"/>
  <c r="G82" i="7"/>
  <c r="H82" i="7"/>
  <c r="I82" i="7"/>
  <c r="A83" i="7"/>
  <c r="B83" i="7"/>
  <c r="C83" i="7"/>
  <c r="D83" i="7"/>
  <c r="E83" i="7"/>
  <c r="F83" i="7"/>
  <c r="G83" i="7"/>
  <c r="H83" i="7"/>
  <c r="I83" i="7"/>
  <c r="A84" i="7"/>
  <c r="B84" i="7"/>
  <c r="C84" i="7"/>
  <c r="D84" i="7"/>
  <c r="E84" i="7"/>
  <c r="F84" i="7"/>
  <c r="G84" i="7"/>
  <c r="H84" i="7"/>
  <c r="I84" i="7"/>
  <c r="A85" i="7"/>
  <c r="B85" i="7"/>
  <c r="C85" i="7"/>
  <c r="D85" i="7"/>
  <c r="E85" i="7"/>
  <c r="F85" i="7"/>
  <c r="G85" i="7"/>
  <c r="H85" i="7"/>
  <c r="I85" i="7"/>
  <c r="A86" i="7"/>
  <c r="B86" i="7"/>
  <c r="C86" i="7"/>
  <c r="D86" i="7"/>
  <c r="E86" i="7"/>
  <c r="F86" i="7"/>
  <c r="G86" i="7"/>
  <c r="H86" i="7"/>
  <c r="I86" i="7"/>
  <c r="A87" i="7"/>
  <c r="B87" i="7"/>
  <c r="C87" i="7"/>
  <c r="D87" i="7"/>
  <c r="E87" i="7"/>
  <c r="F87" i="7"/>
  <c r="G87" i="7"/>
  <c r="H87" i="7"/>
  <c r="I87" i="7"/>
  <c r="A88" i="7"/>
  <c r="B88" i="7"/>
  <c r="C88" i="7"/>
  <c r="D88" i="7"/>
  <c r="E88" i="7"/>
  <c r="F88" i="7"/>
  <c r="G88" i="7"/>
  <c r="H88" i="7"/>
  <c r="I88" i="7"/>
  <c r="A89" i="7"/>
  <c r="B89" i="7"/>
  <c r="C89" i="7"/>
  <c r="D89" i="7"/>
  <c r="E89" i="7"/>
  <c r="F89" i="7"/>
  <c r="G89" i="7"/>
  <c r="H89" i="7"/>
  <c r="I89" i="7"/>
  <c r="A90" i="7"/>
  <c r="B90" i="7"/>
  <c r="C90" i="7"/>
  <c r="D90" i="7"/>
  <c r="E90" i="7"/>
  <c r="F90" i="7"/>
  <c r="G90" i="7"/>
  <c r="H90" i="7"/>
  <c r="I90" i="7"/>
  <c r="A91" i="7"/>
  <c r="B91" i="7"/>
  <c r="C91" i="7"/>
  <c r="D91" i="7"/>
  <c r="E91" i="7"/>
  <c r="F91" i="7"/>
  <c r="G91" i="7"/>
  <c r="H91" i="7"/>
  <c r="I91" i="7"/>
  <c r="A92" i="7"/>
  <c r="B92" i="7"/>
  <c r="C92" i="7"/>
  <c r="D92" i="7"/>
  <c r="E92" i="7"/>
  <c r="F92" i="7"/>
  <c r="G92" i="7"/>
  <c r="H92" i="7"/>
  <c r="I92" i="7"/>
  <c r="A93" i="7"/>
  <c r="B93" i="7"/>
  <c r="C93" i="7"/>
  <c r="D93" i="7"/>
  <c r="E93" i="7"/>
  <c r="F93" i="7"/>
  <c r="G93" i="7"/>
  <c r="H93" i="7"/>
  <c r="I93" i="7"/>
  <c r="A94" i="7"/>
  <c r="B94" i="7"/>
  <c r="C94" i="7"/>
  <c r="D94" i="7"/>
  <c r="E94" i="7"/>
  <c r="F94" i="7"/>
  <c r="G94" i="7"/>
  <c r="H94" i="7"/>
  <c r="I94" i="7"/>
  <c r="A95" i="7"/>
  <c r="B95" i="7"/>
  <c r="C95" i="7"/>
  <c r="D95" i="7"/>
  <c r="E95" i="7"/>
  <c r="F95" i="7"/>
  <c r="G95" i="7"/>
  <c r="H95" i="7"/>
  <c r="I95" i="7"/>
  <c r="A96" i="7"/>
  <c r="B96" i="7"/>
  <c r="C96" i="7"/>
  <c r="D96" i="7"/>
  <c r="E96" i="7"/>
  <c r="F96" i="7"/>
  <c r="G96" i="7"/>
  <c r="H96" i="7"/>
  <c r="I96" i="7"/>
  <c r="A97" i="7"/>
  <c r="B97" i="7"/>
  <c r="C97" i="7"/>
  <c r="D97" i="7"/>
  <c r="E97" i="7"/>
  <c r="F97" i="7"/>
  <c r="G97" i="7"/>
  <c r="H97" i="7"/>
  <c r="I97" i="7"/>
  <c r="A98" i="7"/>
  <c r="B98" i="7"/>
  <c r="C98" i="7"/>
  <c r="D98" i="7"/>
  <c r="E98" i="7"/>
  <c r="F98" i="7"/>
  <c r="G98" i="7"/>
  <c r="H98" i="7"/>
  <c r="I98" i="7"/>
  <c r="A99" i="7"/>
  <c r="B99" i="7"/>
  <c r="C99" i="7"/>
  <c r="D99" i="7"/>
  <c r="E99" i="7"/>
  <c r="F99" i="7"/>
  <c r="G99" i="7"/>
  <c r="H99" i="7"/>
  <c r="I99" i="7"/>
  <c r="A100" i="7"/>
  <c r="B100" i="7"/>
  <c r="C100" i="7"/>
  <c r="D100" i="7"/>
  <c r="E100" i="7"/>
  <c r="F100" i="7"/>
  <c r="G100" i="7"/>
  <c r="H100" i="7"/>
  <c r="I100" i="7"/>
  <c r="A101" i="7"/>
  <c r="B101" i="7"/>
  <c r="C101" i="7"/>
  <c r="D101" i="7"/>
  <c r="E101" i="7"/>
  <c r="F101" i="7"/>
  <c r="G101" i="7"/>
  <c r="H101" i="7"/>
  <c r="I101" i="7"/>
  <c r="A102" i="7"/>
  <c r="B102" i="7"/>
  <c r="C102" i="7"/>
  <c r="D102" i="7"/>
  <c r="E102" i="7"/>
  <c r="F102" i="7"/>
  <c r="G102" i="7"/>
  <c r="H102" i="7"/>
  <c r="I102" i="7"/>
  <c r="A103" i="7"/>
  <c r="B103" i="7"/>
  <c r="C103" i="7"/>
  <c r="D103" i="7"/>
  <c r="E103" i="7"/>
  <c r="F103" i="7"/>
  <c r="G103" i="7"/>
  <c r="H103" i="7"/>
  <c r="I103" i="7"/>
  <c r="A104" i="7"/>
  <c r="B104" i="7"/>
  <c r="C104" i="7"/>
  <c r="D104" i="7"/>
  <c r="E104" i="7"/>
  <c r="F104" i="7"/>
  <c r="G104" i="7"/>
  <c r="H104" i="7"/>
  <c r="I104" i="7"/>
  <c r="A11" i="4"/>
  <c r="A12" i="4"/>
  <c r="B12" i="4"/>
  <c r="C12" i="4"/>
  <c r="D12" i="4"/>
  <c r="E12" i="4"/>
  <c r="F12" i="4"/>
  <c r="G12" i="4"/>
  <c r="H12" i="4"/>
  <c r="A13" i="4"/>
  <c r="B13" i="4"/>
  <c r="C13" i="4"/>
  <c r="D13" i="4"/>
  <c r="E13" i="4"/>
  <c r="F13" i="4"/>
  <c r="G13" i="4"/>
  <c r="H13" i="4"/>
  <c r="A14" i="4"/>
  <c r="B14" i="4"/>
  <c r="C14" i="4"/>
  <c r="D14" i="4"/>
  <c r="E14" i="4"/>
  <c r="F14" i="4"/>
  <c r="G14" i="4"/>
  <c r="H14" i="4"/>
  <c r="A15" i="4"/>
  <c r="B15" i="4"/>
  <c r="C15" i="4"/>
  <c r="D15" i="4"/>
  <c r="E15" i="4"/>
  <c r="F15" i="4"/>
  <c r="G15" i="4"/>
  <c r="H15" i="4"/>
  <c r="A16" i="4"/>
  <c r="B16" i="4"/>
  <c r="C16" i="4"/>
  <c r="D16" i="4"/>
  <c r="E16" i="4"/>
  <c r="F16" i="4"/>
  <c r="G16" i="4"/>
  <c r="H16" i="4"/>
  <c r="A17" i="4"/>
  <c r="B17" i="4"/>
  <c r="C17" i="4"/>
  <c r="D17" i="4"/>
  <c r="E17" i="4"/>
  <c r="F17" i="4"/>
  <c r="G17" i="4"/>
  <c r="H17" i="4"/>
  <c r="A18" i="4"/>
  <c r="B18" i="4"/>
  <c r="C18" i="4"/>
  <c r="D18" i="4"/>
  <c r="E18" i="4"/>
  <c r="F18" i="4"/>
  <c r="G18" i="4"/>
  <c r="H18" i="4"/>
  <c r="A19" i="4"/>
  <c r="B19" i="4"/>
  <c r="C19" i="4"/>
  <c r="D19" i="4"/>
  <c r="E19" i="4"/>
  <c r="F19" i="4"/>
  <c r="G19" i="4"/>
  <c r="H19" i="4"/>
  <c r="A20" i="4"/>
  <c r="B20" i="4"/>
  <c r="C20" i="4"/>
  <c r="D20" i="4"/>
  <c r="E20" i="4"/>
  <c r="F20" i="4"/>
  <c r="G20" i="4"/>
  <c r="H20" i="4"/>
  <c r="A21" i="4"/>
  <c r="B21" i="4"/>
  <c r="C21" i="4"/>
  <c r="D21" i="4"/>
  <c r="E21" i="4"/>
  <c r="F21" i="4"/>
  <c r="G21" i="4"/>
  <c r="H21" i="4"/>
  <c r="A22" i="4"/>
  <c r="B22" i="4"/>
  <c r="C22" i="4"/>
  <c r="D22" i="4"/>
  <c r="E22" i="4"/>
  <c r="F22" i="4"/>
  <c r="G22" i="4"/>
  <c r="H22" i="4"/>
  <c r="A23" i="4"/>
  <c r="B23" i="4"/>
  <c r="C23" i="4"/>
  <c r="D23" i="4"/>
  <c r="E23" i="4"/>
  <c r="F23" i="4"/>
  <c r="G23" i="4"/>
  <c r="H23" i="4"/>
  <c r="A24" i="4"/>
  <c r="B24" i="4"/>
  <c r="C24" i="4"/>
  <c r="D24" i="4"/>
  <c r="E24" i="4"/>
  <c r="F24" i="4"/>
  <c r="G24" i="4"/>
  <c r="H24" i="4"/>
  <c r="A25" i="4"/>
  <c r="B25" i="4"/>
  <c r="C25" i="4"/>
  <c r="D25" i="4"/>
  <c r="E25" i="4"/>
  <c r="F25" i="4"/>
  <c r="G25" i="4"/>
  <c r="H25" i="4"/>
  <c r="A26" i="4"/>
  <c r="B26" i="4"/>
  <c r="C26" i="4"/>
  <c r="D26" i="4"/>
  <c r="E26" i="4"/>
  <c r="F26" i="4"/>
  <c r="G26" i="4"/>
  <c r="H26" i="4"/>
  <c r="A27" i="4"/>
  <c r="B27" i="4"/>
  <c r="C27" i="4"/>
  <c r="D27" i="4"/>
  <c r="E27" i="4"/>
  <c r="F27" i="4"/>
  <c r="G27" i="4"/>
  <c r="H27" i="4"/>
  <c r="A28" i="4"/>
  <c r="B28" i="4"/>
  <c r="C28" i="4"/>
  <c r="D28" i="4"/>
  <c r="E28" i="4"/>
  <c r="F28" i="4"/>
  <c r="G28" i="4"/>
  <c r="H28" i="4"/>
  <c r="A29" i="4"/>
  <c r="B29" i="4"/>
  <c r="C29" i="4"/>
  <c r="D29" i="4"/>
  <c r="E29" i="4"/>
  <c r="F29" i="4"/>
  <c r="G29" i="4"/>
  <c r="H29" i="4"/>
  <c r="A30" i="4"/>
  <c r="B30" i="4"/>
  <c r="C30" i="4"/>
  <c r="D30" i="4"/>
  <c r="E30" i="4"/>
  <c r="F30" i="4"/>
  <c r="G30" i="4"/>
  <c r="H30" i="4"/>
  <c r="A31" i="4"/>
  <c r="B31" i="4"/>
  <c r="C31" i="4"/>
  <c r="D31" i="4"/>
  <c r="E31" i="4"/>
  <c r="F31" i="4"/>
  <c r="G31" i="4"/>
  <c r="H31" i="4"/>
  <c r="A32" i="4"/>
  <c r="B32" i="4"/>
  <c r="C32" i="4"/>
  <c r="D32" i="4"/>
  <c r="E32" i="4"/>
  <c r="F32" i="4"/>
  <c r="G32" i="4"/>
  <c r="H32" i="4"/>
  <c r="A33" i="4"/>
  <c r="B33" i="4"/>
  <c r="C33" i="4"/>
  <c r="D33" i="4"/>
  <c r="E33" i="4"/>
  <c r="F33" i="4"/>
  <c r="G33" i="4"/>
  <c r="H33" i="4"/>
  <c r="A34" i="4"/>
  <c r="B34" i="4"/>
  <c r="C34" i="4"/>
  <c r="D34" i="4"/>
  <c r="E34" i="4"/>
  <c r="F34" i="4"/>
  <c r="G34" i="4"/>
  <c r="H34" i="4"/>
  <c r="A35" i="4"/>
  <c r="B35" i="4"/>
  <c r="C35" i="4"/>
  <c r="D35" i="4"/>
  <c r="E35" i="4"/>
  <c r="F35" i="4"/>
  <c r="G35" i="4"/>
  <c r="H35" i="4"/>
  <c r="A36" i="4"/>
  <c r="B36" i="4"/>
  <c r="C36" i="4"/>
  <c r="D36" i="4"/>
  <c r="E36" i="4"/>
  <c r="F36" i="4"/>
  <c r="G36" i="4"/>
  <c r="H36" i="4"/>
  <c r="A37" i="4"/>
  <c r="B37" i="4"/>
  <c r="C37" i="4"/>
  <c r="D37" i="4"/>
  <c r="E37" i="4"/>
  <c r="F37" i="4"/>
  <c r="G37" i="4"/>
  <c r="H37" i="4"/>
  <c r="A38" i="4"/>
  <c r="B38" i="4"/>
  <c r="C38" i="4"/>
  <c r="D38" i="4"/>
  <c r="E38" i="4"/>
  <c r="F38" i="4"/>
  <c r="G38" i="4"/>
  <c r="H38" i="4"/>
  <c r="A39" i="4"/>
  <c r="B39" i="4"/>
  <c r="C39" i="4"/>
  <c r="D39" i="4"/>
  <c r="E39" i="4"/>
  <c r="F39" i="4"/>
  <c r="G39" i="4"/>
  <c r="H39" i="4"/>
  <c r="A40" i="4"/>
  <c r="B40" i="4"/>
  <c r="C40" i="4"/>
  <c r="D40" i="4"/>
  <c r="E40" i="4"/>
  <c r="F40" i="4"/>
  <c r="G40" i="4"/>
  <c r="H40" i="4"/>
  <c r="A41" i="4"/>
  <c r="B41" i="4"/>
  <c r="C41" i="4"/>
  <c r="D41" i="4"/>
  <c r="E41" i="4"/>
  <c r="F41" i="4"/>
  <c r="G41" i="4"/>
  <c r="H41" i="4"/>
  <c r="A42" i="4"/>
  <c r="B42" i="4"/>
  <c r="C42" i="4"/>
  <c r="D42" i="4"/>
  <c r="E42" i="4"/>
  <c r="F42" i="4"/>
  <c r="G42" i="4"/>
  <c r="H42" i="4"/>
  <c r="A43" i="4"/>
  <c r="B43" i="4"/>
  <c r="C43" i="4"/>
  <c r="D43" i="4"/>
  <c r="E43" i="4"/>
  <c r="F43" i="4"/>
  <c r="G43" i="4"/>
  <c r="H43" i="4"/>
  <c r="A44" i="4"/>
  <c r="B44" i="4"/>
  <c r="C44" i="4"/>
  <c r="D44" i="4"/>
  <c r="E44" i="4"/>
  <c r="F44" i="4"/>
  <c r="G44" i="4"/>
  <c r="H44" i="4"/>
  <c r="A45" i="4"/>
  <c r="B45" i="4"/>
  <c r="C45" i="4"/>
  <c r="D45" i="4"/>
  <c r="E45" i="4"/>
  <c r="F45" i="4"/>
  <c r="G45" i="4"/>
  <c r="H45" i="4"/>
  <c r="A46" i="4"/>
  <c r="B46" i="4"/>
  <c r="C46" i="4"/>
  <c r="D46" i="4"/>
  <c r="E46" i="4"/>
  <c r="F46" i="4"/>
  <c r="G46" i="4"/>
  <c r="H46" i="4"/>
  <c r="A47" i="4"/>
  <c r="B47" i="4"/>
  <c r="C47" i="4"/>
  <c r="D47" i="4"/>
  <c r="E47" i="4"/>
  <c r="F47" i="4"/>
  <c r="G47" i="4"/>
  <c r="H47" i="4"/>
  <c r="A48" i="4"/>
  <c r="B48" i="4"/>
  <c r="C48" i="4"/>
  <c r="D48" i="4"/>
  <c r="E48" i="4"/>
  <c r="F48" i="4"/>
  <c r="G48" i="4"/>
  <c r="H48" i="4"/>
  <c r="A49" i="4"/>
  <c r="B49" i="4"/>
  <c r="C49" i="4"/>
  <c r="D49" i="4"/>
  <c r="E49" i="4"/>
  <c r="F49" i="4"/>
  <c r="G49" i="4"/>
  <c r="H49" i="4"/>
  <c r="A50" i="4"/>
  <c r="B50" i="4"/>
  <c r="C50" i="4"/>
  <c r="D50" i="4"/>
  <c r="E50" i="4"/>
  <c r="F50" i="4"/>
  <c r="G50" i="4"/>
  <c r="H50" i="4"/>
  <c r="A51" i="4"/>
  <c r="B51" i="4"/>
  <c r="C51" i="4"/>
  <c r="D51" i="4"/>
  <c r="E51" i="4"/>
  <c r="F51" i="4"/>
  <c r="G51" i="4"/>
  <c r="H51" i="4"/>
  <c r="A52" i="4"/>
  <c r="B52" i="4"/>
  <c r="C52" i="4"/>
  <c r="D52" i="4"/>
  <c r="E52" i="4"/>
  <c r="F52" i="4"/>
  <c r="G52" i="4"/>
  <c r="H52" i="4"/>
  <c r="A53" i="4"/>
  <c r="B53" i="4"/>
  <c r="C53" i="4"/>
  <c r="D53" i="4"/>
  <c r="E53" i="4"/>
  <c r="F53" i="4"/>
  <c r="G53" i="4"/>
  <c r="H53" i="4"/>
  <c r="A54" i="4"/>
  <c r="B54" i="4"/>
  <c r="C54" i="4"/>
  <c r="D54" i="4"/>
  <c r="E54" i="4"/>
  <c r="F54" i="4"/>
  <c r="G54" i="4"/>
  <c r="H54" i="4"/>
  <c r="A55" i="4"/>
  <c r="B55" i="4"/>
  <c r="C55" i="4"/>
  <c r="D55" i="4"/>
  <c r="E55" i="4"/>
  <c r="F55" i="4"/>
  <c r="G55" i="4"/>
  <c r="H55" i="4"/>
  <c r="A56" i="4"/>
  <c r="B56" i="4"/>
  <c r="C56" i="4"/>
  <c r="D56" i="4"/>
  <c r="E56" i="4"/>
  <c r="F56" i="4"/>
  <c r="G56" i="4"/>
  <c r="H56" i="4"/>
  <c r="A57" i="4"/>
  <c r="B57" i="4"/>
  <c r="C57" i="4"/>
  <c r="D57" i="4"/>
  <c r="E57" i="4"/>
  <c r="F57" i="4"/>
  <c r="G57" i="4"/>
  <c r="H57" i="4"/>
  <c r="A58" i="4"/>
  <c r="B58" i="4"/>
  <c r="C58" i="4"/>
  <c r="D58" i="4"/>
  <c r="E58" i="4"/>
  <c r="F58" i="4"/>
  <c r="G58" i="4"/>
  <c r="H58" i="4"/>
  <c r="A59" i="4"/>
  <c r="B59" i="4"/>
  <c r="C59" i="4"/>
  <c r="D59" i="4"/>
  <c r="E59" i="4"/>
  <c r="F59" i="4"/>
  <c r="G59" i="4"/>
  <c r="H59" i="4"/>
  <c r="A60" i="4"/>
  <c r="B60" i="4"/>
  <c r="C60" i="4"/>
  <c r="D60" i="4"/>
  <c r="E60" i="4"/>
  <c r="F60" i="4"/>
  <c r="G60" i="4"/>
  <c r="H60" i="4"/>
  <c r="A61" i="4"/>
  <c r="B61" i="4"/>
  <c r="C61" i="4"/>
  <c r="D61" i="4"/>
  <c r="E61" i="4"/>
  <c r="F61" i="4"/>
  <c r="G61" i="4"/>
  <c r="H61" i="4"/>
  <c r="A62" i="4"/>
  <c r="B62" i="4"/>
  <c r="C62" i="4"/>
  <c r="D62" i="4"/>
  <c r="E62" i="4"/>
  <c r="F62" i="4"/>
  <c r="G62" i="4"/>
  <c r="H62" i="4"/>
  <c r="A63" i="4"/>
  <c r="B63" i="4"/>
  <c r="C63" i="4"/>
  <c r="D63" i="4"/>
  <c r="E63" i="4"/>
  <c r="F63" i="4"/>
  <c r="G63" i="4"/>
  <c r="H63" i="4"/>
  <c r="A64" i="4"/>
  <c r="B64" i="4"/>
  <c r="C64" i="4"/>
  <c r="D64" i="4"/>
  <c r="E64" i="4"/>
  <c r="F64" i="4"/>
  <c r="G64" i="4"/>
  <c r="H64" i="4"/>
  <c r="A65" i="4"/>
  <c r="B65" i="4"/>
  <c r="C65" i="4"/>
  <c r="D65" i="4"/>
  <c r="E65" i="4"/>
  <c r="F65" i="4"/>
  <c r="G65" i="4"/>
  <c r="H65" i="4"/>
  <c r="A66" i="4"/>
  <c r="B66" i="4"/>
  <c r="C66" i="4"/>
  <c r="D66" i="4"/>
  <c r="E66" i="4"/>
  <c r="F66" i="4"/>
  <c r="G66" i="4"/>
  <c r="H66" i="4"/>
  <c r="A67" i="4"/>
  <c r="B67" i="4"/>
  <c r="C67" i="4"/>
  <c r="D67" i="4"/>
  <c r="E67" i="4"/>
  <c r="F67" i="4"/>
  <c r="G67" i="4"/>
  <c r="H67" i="4"/>
  <c r="A68" i="4"/>
  <c r="B68" i="4"/>
  <c r="C68" i="4"/>
  <c r="D68" i="4"/>
  <c r="E68" i="4"/>
  <c r="F68" i="4"/>
  <c r="G68" i="4"/>
  <c r="H68" i="4"/>
  <c r="A69" i="4"/>
  <c r="B69" i="4"/>
  <c r="C69" i="4"/>
  <c r="D69" i="4"/>
  <c r="E69" i="4"/>
  <c r="F69" i="4"/>
  <c r="G69" i="4"/>
  <c r="H69" i="4"/>
  <c r="A70" i="4"/>
  <c r="B70" i="4"/>
  <c r="C70" i="4"/>
  <c r="D70" i="4"/>
  <c r="E70" i="4"/>
  <c r="F70" i="4"/>
  <c r="G70" i="4"/>
  <c r="H70" i="4"/>
  <c r="A71" i="4"/>
  <c r="B71" i="4"/>
  <c r="C71" i="4"/>
  <c r="D71" i="4"/>
  <c r="E71" i="4"/>
  <c r="F71" i="4"/>
  <c r="G71" i="4"/>
  <c r="H71" i="4"/>
  <c r="A72" i="4"/>
  <c r="B72" i="4"/>
  <c r="C72" i="4"/>
  <c r="D72" i="4"/>
  <c r="E72" i="4"/>
  <c r="F72" i="4"/>
  <c r="G72" i="4"/>
  <c r="H72" i="4"/>
  <c r="A73" i="4"/>
  <c r="B73" i="4"/>
  <c r="C73" i="4"/>
  <c r="D73" i="4"/>
  <c r="E73" i="4"/>
  <c r="F73" i="4"/>
  <c r="G73" i="4"/>
  <c r="H73" i="4"/>
  <c r="A74" i="4"/>
  <c r="B74" i="4"/>
  <c r="C74" i="4"/>
  <c r="D74" i="4"/>
  <c r="E74" i="4"/>
  <c r="F74" i="4"/>
  <c r="G74" i="4"/>
  <c r="H74" i="4"/>
  <c r="A75" i="4"/>
  <c r="B75" i="4"/>
  <c r="C75" i="4"/>
  <c r="D75" i="4"/>
  <c r="E75" i="4"/>
  <c r="F75" i="4"/>
  <c r="G75" i="4"/>
  <c r="H75" i="4"/>
  <c r="A76" i="4"/>
  <c r="B76" i="4"/>
  <c r="C76" i="4"/>
  <c r="D76" i="4"/>
  <c r="E76" i="4"/>
  <c r="F76" i="4"/>
  <c r="G76" i="4"/>
  <c r="H76" i="4"/>
  <c r="A77" i="4"/>
  <c r="B77" i="4"/>
  <c r="C77" i="4"/>
  <c r="D77" i="4"/>
  <c r="E77" i="4"/>
  <c r="F77" i="4"/>
  <c r="G77" i="4"/>
  <c r="H77" i="4"/>
  <c r="A78" i="4"/>
  <c r="B78" i="4"/>
  <c r="C78" i="4"/>
  <c r="D78" i="4"/>
  <c r="E78" i="4"/>
  <c r="F78" i="4"/>
  <c r="G78" i="4"/>
  <c r="H78" i="4"/>
  <c r="A79" i="4"/>
  <c r="B79" i="4"/>
  <c r="C79" i="4"/>
  <c r="D79" i="4"/>
  <c r="E79" i="4"/>
  <c r="F79" i="4"/>
  <c r="G79" i="4"/>
  <c r="H79" i="4"/>
  <c r="A80" i="4"/>
  <c r="B80" i="4"/>
  <c r="C80" i="4"/>
  <c r="D80" i="4"/>
  <c r="E80" i="4"/>
  <c r="F80" i="4"/>
  <c r="G80" i="4"/>
  <c r="H80" i="4"/>
  <c r="A81" i="4"/>
  <c r="B81" i="4"/>
  <c r="C81" i="4"/>
  <c r="D81" i="4"/>
  <c r="E81" i="4"/>
  <c r="F81" i="4"/>
  <c r="G81" i="4"/>
  <c r="H81" i="4"/>
  <c r="A82" i="4"/>
  <c r="B82" i="4"/>
  <c r="C82" i="4"/>
  <c r="D82" i="4"/>
  <c r="E82" i="4"/>
  <c r="F82" i="4"/>
  <c r="G82" i="4"/>
  <c r="H82" i="4"/>
  <c r="A83" i="4"/>
  <c r="B83" i="4"/>
  <c r="C83" i="4"/>
  <c r="D83" i="4"/>
  <c r="E83" i="4"/>
  <c r="F83" i="4"/>
  <c r="G83" i="4"/>
  <c r="H83" i="4"/>
  <c r="A84" i="4"/>
  <c r="B84" i="4"/>
  <c r="C84" i="4"/>
  <c r="D84" i="4"/>
  <c r="E84" i="4"/>
  <c r="F84" i="4"/>
  <c r="G84" i="4"/>
  <c r="H84" i="4"/>
  <c r="A85" i="4"/>
  <c r="B85" i="4"/>
  <c r="C85" i="4"/>
  <c r="D85" i="4"/>
  <c r="E85" i="4"/>
  <c r="F85" i="4"/>
  <c r="G85" i="4"/>
  <c r="H85" i="4"/>
  <c r="A86" i="4"/>
  <c r="B86" i="4"/>
  <c r="C86" i="4"/>
  <c r="D86" i="4"/>
  <c r="E86" i="4"/>
  <c r="F86" i="4"/>
  <c r="G86" i="4"/>
  <c r="H86" i="4"/>
  <c r="A87" i="4"/>
  <c r="B87" i="4"/>
  <c r="C87" i="4"/>
  <c r="D87" i="4"/>
  <c r="E87" i="4"/>
  <c r="F87" i="4"/>
  <c r="G87" i="4"/>
  <c r="H87" i="4"/>
  <c r="A88" i="4"/>
  <c r="B88" i="4"/>
  <c r="C88" i="4"/>
  <c r="D88" i="4"/>
  <c r="E88" i="4"/>
  <c r="F88" i="4"/>
  <c r="G88" i="4"/>
  <c r="H88" i="4"/>
  <c r="A89" i="4"/>
  <c r="B89" i="4"/>
  <c r="C89" i="4"/>
  <c r="D89" i="4"/>
  <c r="E89" i="4"/>
  <c r="F89" i="4"/>
  <c r="G89" i="4"/>
  <c r="H89" i="4"/>
  <c r="A90" i="4"/>
  <c r="B90" i="4"/>
  <c r="C90" i="4"/>
  <c r="D90" i="4"/>
  <c r="E90" i="4"/>
  <c r="F90" i="4"/>
  <c r="G90" i="4"/>
  <c r="H90" i="4"/>
  <c r="A91" i="4"/>
  <c r="B91" i="4"/>
  <c r="C91" i="4"/>
  <c r="D91" i="4"/>
  <c r="E91" i="4"/>
  <c r="F91" i="4"/>
  <c r="G91" i="4"/>
  <c r="H91" i="4"/>
  <c r="A92" i="4"/>
  <c r="B92" i="4"/>
  <c r="C92" i="4"/>
  <c r="D92" i="4"/>
  <c r="E92" i="4"/>
  <c r="F92" i="4"/>
  <c r="G92" i="4"/>
  <c r="H92" i="4"/>
  <c r="A93" i="4"/>
  <c r="B93" i="4"/>
  <c r="C93" i="4"/>
  <c r="D93" i="4"/>
  <c r="E93" i="4"/>
  <c r="F93" i="4"/>
  <c r="G93" i="4"/>
  <c r="H93" i="4"/>
  <c r="A94" i="4"/>
  <c r="B94" i="4"/>
  <c r="C94" i="4"/>
  <c r="D94" i="4"/>
  <c r="E94" i="4"/>
  <c r="F94" i="4"/>
  <c r="G94" i="4"/>
  <c r="H94" i="4"/>
  <c r="A95" i="4"/>
  <c r="B95" i="4"/>
  <c r="C95" i="4"/>
  <c r="D95" i="4"/>
  <c r="E95" i="4"/>
  <c r="F95" i="4"/>
  <c r="G95" i="4"/>
  <c r="H95" i="4"/>
  <c r="A96" i="4"/>
  <c r="B96" i="4"/>
  <c r="C96" i="4"/>
  <c r="D96" i="4"/>
  <c r="E96" i="4"/>
  <c r="F96" i="4"/>
  <c r="G96" i="4"/>
  <c r="H96" i="4"/>
  <c r="A97" i="4"/>
  <c r="B97" i="4"/>
  <c r="C97" i="4"/>
  <c r="D97" i="4"/>
  <c r="E97" i="4"/>
  <c r="F97" i="4"/>
  <c r="G97" i="4"/>
  <c r="H97" i="4"/>
  <c r="A98" i="4"/>
  <c r="B98" i="4"/>
  <c r="C98" i="4"/>
  <c r="D98" i="4"/>
  <c r="E98" i="4"/>
  <c r="F98" i="4"/>
  <c r="G98" i="4"/>
  <c r="H98" i="4"/>
  <c r="A99" i="4"/>
  <c r="B99" i="4"/>
  <c r="C99" i="4"/>
  <c r="D99" i="4"/>
  <c r="E99" i="4"/>
  <c r="F99" i="4"/>
  <c r="G99" i="4"/>
  <c r="H99" i="4"/>
  <c r="A100" i="4"/>
  <c r="B100" i="4"/>
  <c r="C100" i="4"/>
  <c r="D100" i="4"/>
  <c r="E100" i="4"/>
  <c r="F100" i="4"/>
  <c r="G100" i="4"/>
  <c r="H100" i="4"/>
  <c r="A101" i="4"/>
  <c r="B101" i="4"/>
  <c r="C101" i="4"/>
  <c r="D101" i="4"/>
  <c r="E101" i="4"/>
  <c r="F101" i="4"/>
  <c r="G101" i="4"/>
  <c r="H101" i="4"/>
  <c r="A102" i="4"/>
  <c r="B102" i="4"/>
  <c r="C102" i="4"/>
  <c r="D102" i="4"/>
  <c r="E102" i="4"/>
  <c r="F102" i="4"/>
  <c r="G102" i="4"/>
  <c r="H102" i="4"/>
  <c r="A103" i="4"/>
  <c r="B103" i="4"/>
  <c r="C103" i="4"/>
  <c r="D103" i="4"/>
  <c r="E103" i="4"/>
  <c r="F103" i="4"/>
  <c r="G103" i="4"/>
  <c r="H103" i="4"/>
  <c r="A104" i="4"/>
  <c r="B104" i="4"/>
  <c r="C104" i="4"/>
  <c r="D104" i="4"/>
  <c r="E104" i="4"/>
  <c r="F104" i="4"/>
  <c r="G104" i="4"/>
  <c r="H104" i="4"/>
  <c r="A11" i="8"/>
  <c r="A12" i="8"/>
  <c r="B12" i="8"/>
  <c r="C12" i="8"/>
  <c r="D12" i="8"/>
  <c r="E12" i="8"/>
  <c r="F12" i="8"/>
  <c r="G12" i="8"/>
  <c r="H12" i="8"/>
  <c r="I12" i="8"/>
  <c r="A13" i="8"/>
  <c r="B13" i="8"/>
  <c r="C13" i="8"/>
  <c r="D13" i="8"/>
  <c r="E13" i="8"/>
  <c r="F13" i="8"/>
  <c r="G13" i="8"/>
  <c r="H13" i="8"/>
  <c r="I13" i="8"/>
  <c r="A14" i="8"/>
  <c r="B14" i="8"/>
  <c r="C14" i="8"/>
  <c r="D14" i="8"/>
  <c r="E14" i="8"/>
  <c r="F14" i="8"/>
  <c r="G14" i="8"/>
  <c r="H14" i="8"/>
  <c r="I14" i="8"/>
  <c r="A15" i="8"/>
  <c r="B15" i="8"/>
  <c r="C15" i="8"/>
  <c r="D15" i="8"/>
  <c r="E15" i="8"/>
  <c r="F15" i="8"/>
  <c r="G15" i="8"/>
  <c r="H15" i="8"/>
  <c r="I15" i="8"/>
  <c r="A16" i="8"/>
  <c r="B16" i="8"/>
  <c r="C16" i="8"/>
  <c r="D16" i="8"/>
  <c r="E16" i="8"/>
  <c r="F16" i="8"/>
  <c r="G16" i="8"/>
  <c r="H16" i="8"/>
  <c r="I16" i="8"/>
  <c r="A17" i="8"/>
  <c r="B17" i="8"/>
  <c r="C17" i="8"/>
  <c r="D17" i="8"/>
  <c r="E17" i="8"/>
  <c r="F17" i="8"/>
  <c r="G17" i="8"/>
  <c r="H17" i="8"/>
  <c r="I17" i="8"/>
  <c r="A18" i="8"/>
  <c r="B18" i="8"/>
  <c r="C18" i="8"/>
  <c r="D18" i="8"/>
  <c r="E18" i="8"/>
  <c r="F18" i="8"/>
  <c r="G18" i="8"/>
  <c r="H18" i="8"/>
  <c r="I18" i="8"/>
  <c r="A19" i="8"/>
  <c r="B19" i="8"/>
  <c r="C19" i="8"/>
  <c r="D19" i="8"/>
  <c r="E19" i="8"/>
  <c r="F19" i="8"/>
  <c r="G19" i="8"/>
  <c r="H19" i="8"/>
  <c r="I19" i="8"/>
  <c r="A20" i="8"/>
  <c r="B20" i="8"/>
  <c r="C20" i="8"/>
  <c r="D20" i="8"/>
  <c r="E20" i="8"/>
  <c r="F20" i="8"/>
  <c r="G20" i="8"/>
  <c r="H20" i="8"/>
  <c r="I20" i="8"/>
  <c r="A21" i="8"/>
  <c r="B21" i="8"/>
  <c r="C21" i="8"/>
  <c r="D21" i="8"/>
  <c r="E21" i="8"/>
  <c r="F21" i="8"/>
  <c r="G21" i="8"/>
  <c r="H21" i="8"/>
  <c r="I21" i="8"/>
  <c r="A22" i="8"/>
  <c r="B22" i="8"/>
  <c r="C22" i="8"/>
  <c r="D22" i="8"/>
  <c r="E22" i="8"/>
  <c r="F22" i="8"/>
  <c r="G22" i="8"/>
  <c r="H22" i="8"/>
  <c r="I22" i="8"/>
  <c r="A23" i="8"/>
  <c r="B23" i="8"/>
  <c r="C23" i="8"/>
  <c r="D23" i="8"/>
  <c r="E23" i="8"/>
  <c r="F23" i="8"/>
  <c r="G23" i="8"/>
  <c r="H23" i="8"/>
  <c r="I23" i="8"/>
  <c r="A24" i="8"/>
  <c r="B24" i="8"/>
  <c r="C24" i="8"/>
  <c r="D24" i="8"/>
  <c r="E24" i="8"/>
  <c r="F24" i="8"/>
  <c r="G24" i="8"/>
  <c r="H24" i="8"/>
  <c r="I24" i="8"/>
  <c r="A25" i="8"/>
  <c r="B25" i="8"/>
  <c r="C25" i="8"/>
  <c r="D25" i="8"/>
  <c r="E25" i="8"/>
  <c r="F25" i="8"/>
  <c r="G25" i="8"/>
  <c r="H25" i="8"/>
  <c r="I25" i="8"/>
  <c r="A26" i="8"/>
  <c r="B26" i="8"/>
  <c r="C26" i="8"/>
  <c r="D26" i="8"/>
  <c r="E26" i="8"/>
  <c r="F26" i="8"/>
  <c r="G26" i="8"/>
  <c r="H26" i="8"/>
  <c r="I26" i="8"/>
  <c r="A27" i="8"/>
  <c r="B27" i="8"/>
  <c r="C27" i="8"/>
  <c r="D27" i="8"/>
  <c r="E27" i="8"/>
  <c r="F27" i="8"/>
  <c r="G27" i="8"/>
  <c r="H27" i="8"/>
  <c r="I27" i="8"/>
  <c r="A28" i="8"/>
  <c r="B28" i="8"/>
  <c r="C28" i="8"/>
  <c r="D28" i="8"/>
  <c r="E28" i="8"/>
  <c r="F28" i="8"/>
  <c r="G28" i="8"/>
  <c r="H28" i="8"/>
  <c r="I28" i="8"/>
  <c r="A29" i="8"/>
  <c r="B29" i="8"/>
  <c r="C29" i="8"/>
  <c r="D29" i="8"/>
  <c r="E29" i="8"/>
  <c r="F29" i="8"/>
  <c r="G29" i="8"/>
  <c r="H29" i="8"/>
  <c r="I29" i="8"/>
  <c r="A30" i="8"/>
  <c r="B30" i="8"/>
  <c r="C30" i="8"/>
  <c r="D30" i="8"/>
  <c r="E30" i="8"/>
  <c r="F30" i="8"/>
  <c r="G30" i="8"/>
  <c r="H30" i="8"/>
  <c r="I30" i="8"/>
  <c r="A31" i="8"/>
  <c r="B31" i="8"/>
  <c r="C31" i="8"/>
  <c r="D31" i="8"/>
  <c r="E31" i="8"/>
  <c r="F31" i="8"/>
  <c r="G31" i="8"/>
  <c r="H31" i="8"/>
  <c r="I31" i="8"/>
  <c r="A32" i="8"/>
  <c r="B32" i="8"/>
  <c r="C32" i="8"/>
  <c r="D32" i="8"/>
  <c r="E32" i="8"/>
  <c r="F32" i="8"/>
  <c r="G32" i="8"/>
  <c r="H32" i="8"/>
  <c r="I32" i="8"/>
  <c r="A33" i="8"/>
  <c r="B33" i="8"/>
  <c r="C33" i="8"/>
  <c r="D33" i="8"/>
  <c r="E33" i="8"/>
  <c r="F33" i="8"/>
  <c r="G33" i="8"/>
  <c r="H33" i="8"/>
  <c r="I33" i="8"/>
  <c r="A34" i="8"/>
  <c r="B34" i="8"/>
  <c r="C34" i="8"/>
  <c r="D34" i="8"/>
  <c r="E34" i="8"/>
  <c r="F34" i="8"/>
  <c r="G34" i="8"/>
  <c r="H34" i="8"/>
  <c r="I34" i="8"/>
  <c r="A35" i="8"/>
  <c r="B35" i="8"/>
  <c r="C35" i="8"/>
  <c r="D35" i="8"/>
  <c r="E35" i="8"/>
  <c r="F35" i="8"/>
  <c r="G35" i="8"/>
  <c r="H35" i="8"/>
  <c r="I35" i="8"/>
  <c r="A36" i="8"/>
  <c r="B36" i="8"/>
  <c r="C36" i="8"/>
  <c r="D36" i="8"/>
  <c r="E36" i="8"/>
  <c r="F36" i="8"/>
  <c r="G36" i="8"/>
  <c r="H36" i="8"/>
  <c r="I36" i="8"/>
  <c r="A37" i="8"/>
  <c r="B37" i="8"/>
  <c r="C37" i="8"/>
  <c r="D37" i="8"/>
  <c r="E37" i="8"/>
  <c r="F37" i="8"/>
  <c r="G37" i="8"/>
  <c r="H37" i="8"/>
  <c r="I37" i="8"/>
  <c r="A38" i="8"/>
  <c r="B38" i="8"/>
  <c r="C38" i="8"/>
  <c r="D38" i="8"/>
  <c r="E38" i="8"/>
  <c r="F38" i="8"/>
  <c r="G38" i="8"/>
  <c r="H38" i="8"/>
  <c r="I38" i="8"/>
  <c r="A39" i="8"/>
  <c r="B39" i="8"/>
  <c r="C39" i="8"/>
  <c r="D39" i="8"/>
  <c r="E39" i="8"/>
  <c r="F39" i="8"/>
  <c r="G39" i="8"/>
  <c r="H39" i="8"/>
  <c r="I39" i="8"/>
  <c r="A40" i="8"/>
  <c r="B40" i="8"/>
  <c r="C40" i="8"/>
  <c r="D40" i="8"/>
  <c r="E40" i="8"/>
  <c r="F40" i="8"/>
  <c r="G40" i="8"/>
  <c r="H40" i="8"/>
  <c r="I40" i="8"/>
  <c r="A41" i="8"/>
  <c r="B41" i="8"/>
  <c r="C41" i="8"/>
  <c r="D41" i="8"/>
  <c r="E41" i="8"/>
  <c r="F41" i="8"/>
  <c r="G41" i="8"/>
  <c r="H41" i="8"/>
  <c r="I41" i="8"/>
  <c r="A42" i="8"/>
  <c r="B42" i="8"/>
  <c r="C42" i="8"/>
  <c r="D42" i="8"/>
  <c r="E42" i="8"/>
  <c r="F42" i="8"/>
  <c r="G42" i="8"/>
  <c r="H42" i="8"/>
  <c r="I42" i="8"/>
  <c r="A43" i="8"/>
  <c r="B43" i="8"/>
  <c r="C43" i="8"/>
  <c r="D43" i="8"/>
  <c r="E43" i="8"/>
  <c r="F43" i="8"/>
  <c r="G43" i="8"/>
  <c r="H43" i="8"/>
  <c r="I43" i="8"/>
  <c r="A44" i="8"/>
  <c r="B44" i="8"/>
  <c r="C44" i="8"/>
  <c r="D44" i="8"/>
  <c r="E44" i="8"/>
  <c r="F44" i="8"/>
  <c r="G44" i="8"/>
  <c r="H44" i="8"/>
  <c r="I44" i="8"/>
  <c r="A45" i="8"/>
  <c r="B45" i="8"/>
  <c r="C45" i="8"/>
  <c r="D45" i="8"/>
  <c r="E45" i="8"/>
  <c r="F45" i="8"/>
  <c r="G45" i="8"/>
  <c r="H45" i="8"/>
  <c r="I45" i="8"/>
  <c r="A46" i="8"/>
  <c r="B46" i="8"/>
  <c r="C46" i="8"/>
  <c r="D46" i="8"/>
  <c r="E46" i="8"/>
  <c r="F46" i="8"/>
  <c r="G46" i="8"/>
  <c r="H46" i="8"/>
  <c r="I46" i="8"/>
  <c r="A47" i="8"/>
  <c r="B47" i="8"/>
  <c r="C47" i="8"/>
  <c r="D47" i="8"/>
  <c r="E47" i="8"/>
  <c r="F47" i="8"/>
  <c r="G47" i="8"/>
  <c r="H47" i="8"/>
  <c r="I47" i="8"/>
  <c r="A48" i="8"/>
  <c r="B48" i="8"/>
  <c r="C48" i="8"/>
  <c r="D48" i="8"/>
  <c r="E48" i="8"/>
  <c r="F48" i="8"/>
  <c r="G48" i="8"/>
  <c r="H48" i="8"/>
  <c r="I48" i="8"/>
  <c r="A49" i="8"/>
  <c r="B49" i="8"/>
  <c r="C49" i="8"/>
  <c r="D49" i="8"/>
  <c r="E49" i="8"/>
  <c r="F49" i="8"/>
  <c r="G49" i="8"/>
  <c r="H49" i="8"/>
  <c r="I49" i="8"/>
  <c r="A50" i="8"/>
  <c r="B50" i="8"/>
  <c r="C50" i="8"/>
  <c r="D50" i="8"/>
  <c r="E50" i="8"/>
  <c r="F50" i="8"/>
  <c r="G50" i="8"/>
  <c r="H50" i="8"/>
  <c r="I50" i="8"/>
  <c r="A51" i="8"/>
  <c r="B51" i="8"/>
  <c r="C51" i="8"/>
  <c r="D51" i="8"/>
  <c r="E51" i="8"/>
  <c r="F51" i="8"/>
  <c r="G51" i="8"/>
  <c r="H51" i="8"/>
  <c r="I51" i="8"/>
  <c r="A52" i="8"/>
  <c r="B52" i="8"/>
  <c r="C52" i="8"/>
  <c r="D52" i="8"/>
  <c r="E52" i="8"/>
  <c r="F52" i="8"/>
  <c r="G52" i="8"/>
  <c r="H52" i="8"/>
  <c r="I52" i="8"/>
  <c r="A53" i="8"/>
  <c r="B53" i="8"/>
  <c r="C53" i="8"/>
  <c r="D53" i="8"/>
  <c r="E53" i="8"/>
  <c r="F53" i="8"/>
  <c r="G53" i="8"/>
  <c r="H53" i="8"/>
  <c r="I53" i="8"/>
  <c r="A54" i="8"/>
  <c r="B54" i="8"/>
  <c r="C54" i="8"/>
  <c r="D54" i="8"/>
  <c r="E54" i="8"/>
  <c r="F54" i="8"/>
  <c r="G54" i="8"/>
  <c r="H54" i="8"/>
  <c r="I54" i="8"/>
  <c r="A55" i="8"/>
  <c r="B55" i="8"/>
  <c r="C55" i="8"/>
  <c r="D55" i="8"/>
  <c r="E55" i="8"/>
  <c r="F55" i="8"/>
  <c r="G55" i="8"/>
  <c r="H55" i="8"/>
  <c r="I55" i="8"/>
  <c r="A56" i="8"/>
  <c r="B56" i="8"/>
  <c r="C56" i="8"/>
  <c r="D56" i="8"/>
  <c r="E56" i="8"/>
  <c r="F56" i="8"/>
  <c r="G56" i="8"/>
  <c r="H56" i="8"/>
  <c r="I56" i="8"/>
  <c r="A57" i="8"/>
  <c r="B57" i="8"/>
  <c r="C57" i="8"/>
  <c r="D57" i="8"/>
  <c r="E57" i="8"/>
  <c r="F57" i="8"/>
  <c r="G57" i="8"/>
  <c r="H57" i="8"/>
  <c r="I57" i="8"/>
  <c r="A58" i="8"/>
  <c r="B58" i="8"/>
  <c r="C58" i="8"/>
  <c r="D58" i="8"/>
  <c r="E58" i="8"/>
  <c r="F58" i="8"/>
  <c r="G58" i="8"/>
  <c r="H58" i="8"/>
  <c r="I58" i="8"/>
  <c r="A59" i="8"/>
  <c r="B59" i="8"/>
  <c r="C59" i="8"/>
  <c r="D59" i="8"/>
  <c r="E59" i="8"/>
  <c r="F59" i="8"/>
  <c r="G59" i="8"/>
  <c r="H59" i="8"/>
  <c r="I59" i="8"/>
  <c r="A60" i="8"/>
  <c r="B60" i="8"/>
  <c r="C60" i="8"/>
  <c r="D60" i="8"/>
  <c r="E60" i="8"/>
  <c r="F60" i="8"/>
  <c r="G60" i="8"/>
  <c r="H60" i="8"/>
  <c r="I60" i="8"/>
  <c r="A61" i="8"/>
  <c r="B61" i="8"/>
  <c r="C61" i="8"/>
  <c r="D61" i="8"/>
  <c r="E61" i="8"/>
  <c r="F61" i="8"/>
  <c r="G61" i="8"/>
  <c r="H61" i="8"/>
  <c r="I61" i="8"/>
  <c r="A62" i="8"/>
  <c r="B62" i="8"/>
  <c r="C62" i="8"/>
  <c r="D62" i="8"/>
  <c r="E62" i="8"/>
  <c r="F62" i="8"/>
  <c r="G62" i="8"/>
  <c r="H62" i="8"/>
  <c r="I62" i="8"/>
  <c r="A63" i="8"/>
  <c r="B63" i="8"/>
  <c r="C63" i="8"/>
  <c r="D63" i="8"/>
  <c r="E63" i="8"/>
  <c r="F63" i="8"/>
  <c r="G63" i="8"/>
  <c r="H63" i="8"/>
  <c r="I63" i="8"/>
  <c r="A64" i="8"/>
  <c r="B64" i="8"/>
  <c r="C64" i="8"/>
  <c r="D64" i="8"/>
  <c r="E64" i="8"/>
  <c r="F64" i="8"/>
  <c r="G64" i="8"/>
  <c r="H64" i="8"/>
  <c r="I64" i="8"/>
  <c r="A65" i="8"/>
  <c r="B65" i="8"/>
  <c r="C65" i="8"/>
  <c r="D65" i="8"/>
  <c r="E65" i="8"/>
  <c r="F65" i="8"/>
  <c r="G65" i="8"/>
  <c r="H65" i="8"/>
  <c r="I65" i="8"/>
  <c r="A66" i="8"/>
  <c r="B66" i="8"/>
  <c r="C66" i="8"/>
  <c r="D66" i="8"/>
  <c r="E66" i="8"/>
  <c r="F66" i="8"/>
  <c r="G66" i="8"/>
  <c r="H66" i="8"/>
  <c r="I66" i="8"/>
  <c r="A67" i="8"/>
  <c r="B67" i="8"/>
  <c r="C67" i="8"/>
  <c r="D67" i="8"/>
  <c r="E67" i="8"/>
  <c r="F67" i="8"/>
  <c r="G67" i="8"/>
  <c r="H67" i="8"/>
  <c r="I67" i="8"/>
  <c r="A68" i="8"/>
  <c r="B68" i="8"/>
  <c r="C68" i="8"/>
  <c r="D68" i="8"/>
  <c r="E68" i="8"/>
  <c r="F68" i="8"/>
  <c r="G68" i="8"/>
  <c r="H68" i="8"/>
  <c r="I68" i="8"/>
  <c r="A69" i="8"/>
  <c r="B69" i="8"/>
  <c r="C69" i="8"/>
  <c r="D69" i="8"/>
  <c r="E69" i="8"/>
  <c r="F69" i="8"/>
  <c r="G69" i="8"/>
  <c r="H69" i="8"/>
  <c r="I69" i="8"/>
  <c r="A70" i="8"/>
  <c r="B70" i="8"/>
  <c r="C70" i="8"/>
  <c r="D70" i="8"/>
  <c r="E70" i="8"/>
  <c r="F70" i="8"/>
  <c r="G70" i="8"/>
  <c r="H70" i="8"/>
  <c r="I70" i="8"/>
  <c r="A71" i="8"/>
  <c r="B71" i="8"/>
  <c r="C71" i="8"/>
  <c r="D71" i="8"/>
  <c r="E71" i="8"/>
  <c r="F71" i="8"/>
  <c r="G71" i="8"/>
  <c r="H71" i="8"/>
  <c r="I71" i="8"/>
  <c r="A72" i="8"/>
  <c r="B72" i="8"/>
  <c r="C72" i="8"/>
  <c r="D72" i="8"/>
  <c r="E72" i="8"/>
  <c r="F72" i="8"/>
  <c r="G72" i="8"/>
  <c r="H72" i="8"/>
  <c r="I72" i="8"/>
  <c r="A73" i="8"/>
  <c r="B73" i="8"/>
  <c r="C73" i="8"/>
  <c r="D73" i="8"/>
  <c r="E73" i="8"/>
  <c r="F73" i="8"/>
  <c r="G73" i="8"/>
  <c r="H73" i="8"/>
  <c r="I73" i="8"/>
  <c r="A74" i="8"/>
  <c r="B74" i="8"/>
  <c r="C74" i="8"/>
  <c r="D74" i="8"/>
  <c r="E74" i="8"/>
  <c r="F74" i="8"/>
  <c r="G74" i="8"/>
  <c r="H74" i="8"/>
  <c r="I74" i="8"/>
  <c r="A75" i="8"/>
  <c r="B75" i="8"/>
  <c r="C75" i="8"/>
  <c r="D75" i="8"/>
  <c r="E75" i="8"/>
  <c r="F75" i="8"/>
  <c r="G75" i="8"/>
  <c r="H75" i="8"/>
  <c r="I75" i="8"/>
  <c r="A76" i="8"/>
  <c r="B76" i="8"/>
  <c r="C76" i="8"/>
  <c r="D76" i="8"/>
  <c r="E76" i="8"/>
  <c r="F76" i="8"/>
  <c r="G76" i="8"/>
  <c r="H76" i="8"/>
  <c r="I76" i="8"/>
  <c r="A77" i="8"/>
  <c r="B77" i="8"/>
  <c r="C77" i="8"/>
  <c r="D77" i="8"/>
  <c r="E77" i="8"/>
  <c r="F77" i="8"/>
  <c r="G77" i="8"/>
  <c r="H77" i="8"/>
  <c r="I77" i="8"/>
  <c r="A78" i="8"/>
  <c r="B78" i="8"/>
  <c r="C78" i="8"/>
  <c r="D78" i="8"/>
  <c r="E78" i="8"/>
  <c r="F78" i="8"/>
  <c r="G78" i="8"/>
  <c r="H78" i="8"/>
  <c r="I78" i="8"/>
  <c r="A79" i="8"/>
  <c r="B79" i="8"/>
  <c r="C79" i="8"/>
  <c r="D79" i="8"/>
  <c r="E79" i="8"/>
  <c r="F79" i="8"/>
  <c r="G79" i="8"/>
  <c r="H79" i="8"/>
  <c r="I79" i="8"/>
  <c r="A80" i="8"/>
  <c r="B80" i="8"/>
  <c r="C80" i="8"/>
  <c r="D80" i="8"/>
  <c r="E80" i="8"/>
  <c r="F80" i="8"/>
  <c r="G80" i="8"/>
  <c r="H80" i="8"/>
  <c r="I80" i="8"/>
  <c r="A81" i="8"/>
  <c r="B81" i="8"/>
  <c r="C81" i="8"/>
  <c r="D81" i="8"/>
  <c r="E81" i="8"/>
  <c r="F81" i="8"/>
  <c r="G81" i="8"/>
  <c r="H81" i="8"/>
  <c r="I81" i="8"/>
  <c r="A82" i="8"/>
  <c r="B82" i="8"/>
  <c r="C82" i="8"/>
  <c r="D82" i="8"/>
  <c r="E82" i="8"/>
  <c r="F82" i="8"/>
  <c r="G82" i="8"/>
  <c r="H82" i="8"/>
  <c r="I82" i="8"/>
  <c r="A83" i="8"/>
  <c r="B83" i="8"/>
  <c r="C83" i="8"/>
  <c r="D83" i="8"/>
  <c r="E83" i="8"/>
  <c r="F83" i="8"/>
  <c r="G83" i="8"/>
  <c r="H83" i="8"/>
  <c r="I83" i="8"/>
  <c r="A84" i="8"/>
  <c r="B84" i="8"/>
  <c r="C84" i="8"/>
  <c r="D84" i="8"/>
  <c r="E84" i="8"/>
  <c r="F84" i="8"/>
  <c r="G84" i="8"/>
  <c r="H84" i="8"/>
  <c r="I84" i="8"/>
  <c r="A85" i="8"/>
  <c r="B85" i="8"/>
  <c r="C85" i="8"/>
  <c r="D85" i="8"/>
  <c r="E85" i="8"/>
  <c r="F85" i="8"/>
  <c r="G85" i="8"/>
  <c r="H85" i="8"/>
  <c r="I85" i="8"/>
  <c r="A86" i="8"/>
  <c r="B86" i="8"/>
  <c r="C86" i="8"/>
  <c r="D86" i="8"/>
  <c r="E86" i="8"/>
  <c r="F86" i="8"/>
  <c r="G86" i="8"/>
  <c r="H86" i="8"/>
  <c r="I86" i="8"/>
  <c r="A87" i="8"/>
  <c r="B87" i="8"/>
  <c r="C87" i="8"/>
  <c r="D87" i="8"/>
  <c r="E87" i="8"/>
  <c r="F87" i="8"/>
  <c r="G87" i="8"/>
  <c r="H87" i="8"/>
  <c r="I87" i="8"/>
  <c r="A88" i="8"/>
  <c r="B88" i="8"/>
  <c r="C88" i="8"/>
  <c r="D88" i="8"/>
  <c r="E88" i="8"/>
  <c r="F88" i="8"/>
  <c r="G88" i="8"/>
  <c r="H88" i="8"/>
  <c r="I88" i="8"/>
  <c r="A89" i="8"/>
  <c r="B89" i="8"/>
  <c r="C89" i="8"/>
  <c r="D89" i="8"/>
  <c r="E89" i="8"/>
  <c r="F89" i="8"/>
  <c r="G89" i="8"/>
  <c r="H89" i="8"/>
  <c r="I89" i="8"/>
  <c r="A90" i="8"/>
  <c r="B90" i="8"/>
  <c r="C90" i="8"/>
  <c r="D90" i="8"/>
  <c r="E90" i="8"/>
  <c r="F90" i="8"/>
  <c r="G90" i="8"/>
  <c r="H90" i="8"/>
  <c r="I90" i="8"/>
  <c r="A91" i="8"/>
  <c r="B91" i="8"/>
  <c r="C91" i="8"/>
  <c r="D91" i="8"/>
  <c r="E91" i="8"/>
  <c r="F91" i="8"/>
  <c r="G91" i="8"/>
  <c r="H91" i="8"/>
  <c r="I91" i="8"/>
  <c r="A92" i="8"/>
  <c r="B92" i="8"/>
  <c r="C92" i="8"/>
  <c r="D92" i="8"/>
  <c r="E92" i="8"/>
  <c r="F92" i="8"/>
  <c r="G92" i="8"/>
  <c r="H92" i="8"/>
  <c r="I92" i="8"/>
  <c r="A93" i="8"/>
  <c r="B93" i="8"/>
  <c r="C93" i="8"/>
  <c r="D93" i="8"/>
  <c r="E93" i="8"/>
  <c r="F93" i="8"/>
  <c r="G93" i="8"/>
  <c r="H93" i="8"/>
  <c r="I93" i="8"/>
  <c r="A94" i="8"/>
  <c r="B94" i="8"/>
  <c r="C94" i="8"/>
  <c r="D94" i="8"/>
  <c r="E94" i="8"/>
  <c r="F94" i="8"/>
  <c r="G94" i="8"/>
  <c r="H94" i="8"/>
  <c r="I94" i="8"/>
  <c r="A95" i="8"/>
  <c r="B95" i="8"/>
  <c r="C95" i="8"/>
  <c r="D95" i="8"/>
  <c r="E95" i="8"/>
  <c r="F95" i="8"/>
  <c r="G95" i="8"/>
  <c r="H95" i="8"/>
  <c r="I95" i="8"/>
  <c r="A96" i="8"/>
  <c r="B96" i="8"/>
  <c r="C96" i="8"/>
  <c r="D96" i="8"/>
  <c r="E96" i="8"/>
  <c r="F96" i="8"/>
  <c r="G96" i="8"/>
  <c r="H96" i="8"/>
  <c r="I96" i="8"/>
  <c r="A97" i="8"/>
  <c r="B97" i="8"/>
  <c r="C97" i="8"/>
  <c r="D97" i="8"/>
  <c r="E97" i="8"/>
  <c r="F97" i="8"/>
  <c r="G97" i="8"/>
  <c r="H97" i="8"/>
  <c r="I97" i="8"/>
  <c r="A98" i="8"/>
  <c r="B98" i="8"/>
  <c r="C98" i="8"/>
  <c r="D98" i="8"/>
  <c r="E98" i="8"/>
  <c r="F98" i="8"/>
  <c r="G98" i="8"/>
  <c r="H98" i="8"/>
  <c r="I98" i="8"/>
  <c r="A99" i="8"/>
  <c r="B99" i="8"/>
  <c r="C99" i="8"/>
  <c r="D99" i="8"/>
  <c r="E99" i="8"/>
  <c r="F99" i="8"/>
  <c r="G99" i="8"/>
  <c r="H99" i="8"/>
  <c r="I99" i="8"/>
  <c r="A100" i="8"/>
  <c r="B100" i="8"/>
  <c r="C100" i="8"/>
  <c r="D100" i="8"/>
  <c r="E100" i="8"/>
  <c r="F100" i="8"/>
  <c r="G100" i="8"/>
  <c r="H100" i="8"/>
  <c r="I100" i="8"/>
  <c r="A101" i="8"/>
  <c r="B101" i="8"/>
  <c r="C101" i="8"/>
  <c r="D101" i="8"/>
  <c r="E101" i="8"/>
  <c r="F101" i="8"/>
  <c r="G101" i="8"/>
  <c r="H101" i="8"/>
  <c r="I101" i="8"/>
  <c r="A102" i="8"/>
  <c r="B102" i="8"/>
  <c r="C102" i="8"/>
  <c r="D102" i="8"/>
  <c r="E102" i="8"/>
  <c r="F102" i="8"/>
  <c r="G102" i="8"/>
  <c r="H102" i="8"/>
  <c r="I102" i="8"/>
  <c r="A103" i="8"/>
  <c r="B103" i="8"/>
  <c r="C103" i="8"/>
  <c r="D103" i="8"/>
  <c r="E103" i="8"/>
  <c r="F103" i="8"/>
  <c r="G103" i="8"/>
  <c r="H103" i="8"/>
  <c r="I103" i="8"/>
  <c r="A104" i="8"/>
  <c r="B104" i="8"/>
  <c r="C104" i="8"/>
  <c r="D104" i="8"/>
  <c r="E104" i="8"/>
  <c r="F104" i="8"/>
  <c r="G104" i="8"/>
  <c r="H104" i="8"/>
  <c r="I104" i="8"/>
  <c r="A11" i="5"/>
  <c r="A12" i="5"/>
  <c r="B12" i="5"/>
  <c r="C12" i="5"/>
  <c r="D12" i="5"/>
  <c r="E12" i="5"/>
  <c r="F12" i="5"/>
  <c r="G12" i="5"/>
  <c r="H12" i="5"/>
  <c r="I12" i="5"/>
  <c r="J12" i="5"/>
  <c r="K12" i="5"/>
  <c r="A13" i="5"/>
  <c r="B13" i="5"/>
  <c r="C13" i="5"/>
  <c r="D13" i="5"/>
  <c r="E13" i="5"/>
  <c r="F13" i="5"/>
  <c r="G13" i="5"/>
  <c r="H13" i="5"/>
  <c r="I13" i="5"/>
  <c r="J13" i="5"/>
  <c r="K13" i="5"/>
  <c r="A14" i="5"/>
  <c r="B14" i="5"/>
  <c r="C14" i="5"/>
  <c r="D14" i="5"/>
  <c r="E14" i="5"/>
  <c r="F14" i="5"/>
  <c r="G14" i="5"/>
  <c r="H14" i="5"/>
  <c r="I14" i="5"/>
  <c r="J14" i="5"/>
  <c r="K14" i="5"/>
  <c r="A15" i="5"/>
  <c r="B15" i="5"/>
  <c r="C15" i="5"/>
  <c r="D15" i="5"/>
  <c r="E15" i="5"/>
  <c r="F15" i="5"/>
  <c r="G15" i="5"/>
  <c r="H15" i="5"/>
  <c r="I15" i="5"/>
  <c r="J15" i="5"/>
  <c r="K15" i="5"/>
  <c r="A16" i="5"/>
  <c r="B16" i="5"/>
  <c r="C16" i="5"/>
  <c r="D16" i="5"/>
  <c r="E16" i="5"/>
  <c r="F16" i="5"/>
  <c r="G16" i="5"/>
  <c r="H16" i="5"/>
  <c r="I16" i="5"/>
  <c r="J16" i="5"/>
  <c r="K16" i="5"/>
  <c r="A17" i="5"/>
  <c r="B17" i="5"/>
  <c r="C17" i="5"/>
  <c r="D17" i="5"/>
  <c r="E17" i="5"/>
  <c r="F17" i="5"/>
  <c r="G17" i="5"/>
  <c r="H17" i="5"/>
  <c r="I17" i="5"/>
  <c r="J17" i="5"/>
  <c r="K17" i="5"/>
  <c r="A18" i="5"/>
  <c r="B18" i="5"/>
  <c r="C18" i="5"/>
  <c r="D18" i="5"/>
  <c r="E18" i="5"/>
  <c r="F18" i="5"/>
  <c r="G18" i="5"/>
  <c r="H18" i="5"/>
  <c r="I18" i="5"/>
  <c r="J18" i="5"/>
  <c r="K18" i="5"/>
  <c r="A19" i="5"/>
  <c r="B19" i="5"/>
  <c r="C19" i="5"/>
  <c r="D19" i="5"/>
  <c r="E19" i="5"/>
  <c r="F19" i="5"/>
  <c r="G19" i="5"/>
  <c r="H19" i="5"/>
  <c r="I19" i="5"/>
  <c r="J19" i="5"/>
  <c r="K19" i="5"/>
  <c r="A20" i="5"/>
  <c r="B20" i="5"/>
  <c r="C20" i="5"/>
  <c r="D20" i="5"/>
  <c r="E20" i="5"/>
  <c r="F20" i="5"/>
  <c r="G20" i="5"/>
  <c r="H20" i="5"/>
  <c r="I20" i="5"/>
  <c r="J20" i="5"/>
  <c r="K20" i="5"/>
  <c r="A21" i="5"/>
  <c r="B21" i="5"/>
  <c r="C21" i="5"/>
  <c r="D21" i="5"/>
  <c r="E21" i="5"/>
  <c r="F21" i="5"/>
  <c r="G21" i="5"/>
  <c r="H21" i="5"/>
  <c r="I21" i="5"/>
  <c r="J21" i="5"/>
  <c r="K21" i="5"/>
  <c r="A22" i="5"/>
  <c r="B22" i="5"/>
  <c r="C22" i="5"/>
  <c r="D22" i="5"/>
  <c r="E22" i="5"/>
  <c r="F22" i="5"/>
  <c r="G22" i="5"/>
  <c r="H22" i="5"/>
  <c r="I22" i="5"/>
  <c r="J22" i="5"/>
  <c r="K22" i="5"/>
  <c r="A23" i="5"/>
  <c r="B23" i="5"/>
  <c r="C23" i="5"/>
  <c r="D23" i="5"/>
  <c r="E23" i="5"/>
  <c r="F23" i="5"/>
  <c r="G23" i="5"/>
  <c r="H23" i="5"/>
  <c r="I23" i="5"/>
  <c r="J23" i="5"/>
  <c r="K23" i="5"/>
  <c r="A24" i="5"/>
  <c r="B24" i="5"/>
  <c r="C24" i="5"/>
  <c r="D24" i="5"/>
  <c r="E24" i="5"/>
  <c r="F24" i="5"/>
  <c r="G24" i="5"/>
  <c r="H24" i="5"/>
  <c r="I24" i="5"/>
  <c r="J24" i="5"/>
  <c r="K24" i="5"/>
  <c r="A25" i="5"/>
  <c r="B25" i="5"/>
  <c r="C25" i="5"/>
  <c r="D25" i="5"/>
  <c r="E25" i="5"/>
  <c r="F25" i="5"/>
  <c r="G25" i="5"/>
  <c r="H25" i="5"/>
  <c r="I25" i="5"/>
  <c r="J25" i="5"/>
  <c r="K25" i="5"/>
  <c r="A26" i="5"/>
  <c r="B26" i="5"/>
  <c r="C26" i="5"/>
  <c r="D26" i="5"/>
  <c r="E26" i="5"/>
  <c r="F26" i="5"/>
  <c r="G26" i="5"/>
  <c r="H26" i="5"/>
  <c r="I26" i="5"/>
  <c r="J26" i="5"/>
  <c r="K26" i="5"/>
  <c r="A27" i="5"/>
  <c r="B27" i="5"/>
  <c r="C27" i="5"/>
  <c r="D27" i="5"/>
  <c r="E27" i="5"/>
  <c r="F27" i="5"/>
  <c r="G27" i="5"/>
  <c r="H27" i="5"/>
  <c r="I27" i="5"/>
  <c r="J27" i="5"/>
  <c r="K27" i="5"/>
  <c r="A28" i="5"/>
  <c r="B28" i="5"/>
  <c r="C28" i="5"/>
  <c r="D28" i="5"/>
  <c r="E28" i="5"/>
  <c r="F28" i="5"/>
  <c r="G28" i="5"/>
  <c r="H28" i="5"/>
  <c r="I28" i="5"/>
  <c r="J28" i="5"/>
  <c r="K28" i="5"/>
  <c r="A29" i="5"/>
  <c r="B29" i="5"/>
  <c r="C29" i="5"/>
  <c r="D29" i="5"/>
  <c r="E29" i="5"/>
  <c r="F29" i="5"/>
  <c r="G29" i="5"/>
  <c r="H29" i="5"/>
  <c r="I29" i="5"/>
  <c r="J29" i="5"/>
  <c r="K29" i="5"/>
  <c r="A30" i="5"/>
  <c r="B30" i="5"/>
  <c r="C30" i="5"/>
  <c r="D30" i="5"/>
  <c r="E30" i="5"/>
  <c r="F30" i="5"/>
  <c r="G30" i="5"/>
  <c r="H30" i="5"/>
  <c r="I30" i="5"/>
  <c r="J30" i="5"/>
  <c r="K30" i="5"/>
  <c r="A31" i="5"/>
  <c r="B31" i="5"/>
  <c r="C31" i="5"/>
  <c r="D31" i="5"/>
  <c r="E31" i="5"/>
  <c r="F31" i="5"/>
  <c r="G31" i="5"/>
  <c r="H31" i="5"/>
  <c r="I31" i="5"/>
  <c r="J31" i="5"/>
  <c r="K31" i="5"/>
  <c r="A32" i="5"/>
  <c r="B32" i="5"/>
  <c r="C32" i="5"/>
  <c r="D32" i="5"/>
  <c r="E32" i="5"/>
  <c r="F32" i="5"/>
  <c r="G32" i="5"/>
  <c r="H32" i="5"/>
  <c r="I32" i="5"/>
  <c r="J32" i="5"/>
  <c r="K32" i="5"/>
  <c r="A33" i="5"/>
  <c r="B33" i="5"/>
  <c r="C33" i="5"/>
  <c r="D33" i="5"/>
  <c r="E33" i="5"/>
  <c r="F33" i="5"/>
  <c r="G33" i="5"/>
  <c r="H33" i="5"/>
  <c r="I33" i="5"/>
  <c r="J33" i="5"/>
  <c r="K33" i="5"/>
  <c r="A34" i="5"/>
  <c r="B34" i="5"/>
  <c r="C34" i="5"/>
  <c r="D34" i="5"/>
  <c r="E34" i="5"/>
  <c r="F34" i="5"/>
  <c r="G34" i="5"/>
  <c r="H34" i="5"/>
  <c r="I34" i="5"/>
  <c r="J34" i="5"/>
  <c r="K34" i="5"/>
  <c r="A35" i="5"/>
  <c r="B35" i="5"/>
  <c r="C35" i="5"/>
  <c r="D35" i="5"/>
  <c r="E35" i="5"/>
  <c r="F35" i="5"/>
  <c r="G35" i="5"/>
  <c r="H35" i="5"/>
  <c r="I35" i="5"/>
  <c r="J35" i="5"/>
  <c r="K35" i="5"/>
  <c r="A36" i="5"/>
  <c r="B36" i="5"/>
  <c r="C36" i="5"/>
  <c r="D36" i="5"/>
  <c r="E36" i="5"/>
  <c r="F36" i="5"/>
  <c r="G36" i="5"/>
  <c r="H36" i="5"/>
  <c r="I36" i="5"/>
  <c r="J36" i="5"/>
  <c r="K36" i="5"/>
  <c r="A37" i="5"/>
  <c r="B37" i="5"/>
  <c r="C37" i="5"/>
  <c r="D37" i="5"/>
  <c r="E37" i="5"/>
  <c r="F37" i="5"/>
  <c r="G37" i="5"/>
  <c r="H37" i="5"/>
  <c r="I37" i="5"/>
  <c r="J37" i="5"/>
  <c r="K37" i="5"/>
  <c r="A38" i="5"/>
  <c r="B38" i="5"/>
  <c r="C38" i="5"/>
  <c r="D38" i="5"/>
  <c r="E38" i="5"/>
  <c r="F38" i="5"/>
  <c r="G38" i="5"/>
  <c r="H38" i="5"/>
  <c r="I38" i="5"/>
  <c r="J38" i="5"/>
  <c r="K38" i="5"/>
  <c r="A39" i="5"/>
  <c r="B39" i="5"/>
  <c r="C39" i="5"/>
  <c r="D39" i="5"/>
  <c r="E39" i="5"/>
  <c r="F39" i="5"/>
  <c r="G39" i="5"/>
  <c r="H39" i="5"/>
  <c r="I39" i="5"/>
  <c r="J39" i="5"/>
  <c r="K39" i="5"/>
  <c r="A40" i="5"/>
  <c r="B40" i="5"/>
  <c r="C40" i="5"/>
  <c r="D40" i="5"/>
  <c r="E40" i="5"/>
  <c r="F40" i="5"/>
  <c r="G40" i="5"/>
  <c r="H40" i="5"/>
  <c r="I40" i="5"/>
  <c r="J40" i="5"/>
  <c r="K40" i="5"/>
  <c r="A41" i="5"/>
  <c r="B41" i="5"/>
  <c r="C41" i="5"/>
  <c r="D41" i="5"/>
  <c r="E41" i="5"/>
  <c r="F41" i="5"/>
  <c r="G41" i="5"/>
  <c r="H41" i="5"/>
  <c r="I41" i="5"/>
  <c r="J41" i="5"/>
  <c r="K41" i="5"/>
  <c r="A42" i="5"/>
  <c r="B42" i="5"/>
  <c r="C42" i="5"/>
  <c r="D42" i="5"/>
  <c r="E42" i="5"/>
  <c r="F42" i="5"/>
  <c r="G42" i="5"/>
  <c r="H42" i="5"/>
  <c r="I42" i="5"/>
  <c r="J42" i="5"/>
  <c r="K42" i="5"/>
  <c r="A43" i="5"/>
  <c r="B43" i="5"/>
  <c r="C43" i="5"/>
  <c r="D43" i="5"/>
  <c r="E43" i="5"/>
  <c r="F43" i="5"/>
  <c r="G43" i="5"/>
  <c r="H43" i="5"/>
  <c r="I43" i="5"/>
  <c r="J43" i="5"/>
  <c r="K43" i="5"/>
  <c r="A44" i="5"/>
  <c r="B44" i="5"/>
  <c r="C44" i="5"/>
  <c r="D44" i="5"/>
  <c r="E44" i="5"/>
  <c r="F44" i="5"/>
  <c r="G44" i="5"/>
  <c r="H44" i="5"/>
  <c r="I44" i="5"/>
  <c r="J44" i="5"/>
  <c r="K44" i="5"/>
  <c r="A45" i="5"/>
  <c r="B45" i="5"/>
  <c r="C45" i="5"/>
  <c r="D45" i="5"/>
  <c r="E45" i="5"/>
  <c r="F45" i="5"/>
  <c r="G45" i="5"/>
  <c r="H45" i="5"/>
  <c r="I45" i="5"/>
  <c r="J45" i="5"/>
  <c r="K45" i="5"/>
  <c r="A46" i="5"/>
  <c r="B46" i="5"/>
  <c r="C46" i="5"/>
  <c r="D46" i="5"/>
  <c r="E46" i="5"/>
  <c r="F46" i="5"/>
  <c r="G46" i="5"/>
  <c r="H46" i="5"/>
  <c r="I46" i="5"/>
  <c r="J46" i="5"/>
  <c r="K46" i="5"/>
  <c r="A47" i="5"/>
  <c r="B47" i="5"/>
  <c r="C47" i="5"/>
  <c r="D47" i="5"/>
  <c r="E47" i="5"/>
  <c r="F47" i="5"/>
  <c r="G47" i="5"/>
  <c r="H47" i="5"/>
  <c r="I47" i="5"/>
  <c r="J47" i="5"/>
  <c r="K47" i="5"/>
  <c r="A48" i="5"/>
  <c r="B48" i="5"/>
  <c r="C48" i="5"/>
  <c r="D48" i="5"/>
  <c r="E48" i="5"/>
  <c r="F48" i="5"/>
  <c r="G48" i="5"/>
  <c r="H48" i="5"/>
  <c r="I48" i="5"/>
  <c r="J48" i="5"/>
  <c r="K48" i="5"/>
  <c r="A49" i="5"/>
  <c r="B49" i="5"/>
  <c r="C49" i="5"/>
  <c r="D49" i="5"/>
  <c r="E49" i="5"/>
  <c r="F49" i="5"/>
  <c r="G49" i="5"/>
  <c r="H49" i="5"/>
  <c r="I49" i="5"/>
  <c r="J49" i="5"/>
  <c r="K49" i="5"/>
  <c r="A50" i="5"/>
  <c r="B50" i="5"/>
  <c r="C50" i="5"/>
  <c r="D50" i="5"/>
  <c r="E50" i="5"/>
  <c r="F50" i="5"/>
  <c r="G50" i="5"/>
  <c r="H50" i="5"/>
  <c r="I50" i="5"/>
  <c r="J50" i="5"/>
  <c r="K50" i="5"/>
  <c r="A51" i="5"/>
  <c r="B51" i="5"/>
  <c r="C51" i="5"/>
  <c r="D51" i="5"/>
  <c r="E51" i="5"/>
  <c r="F51" i="5"/>
  <c r="G51" i="5"/>
  <c r="H51" i="5"/>
  <c r="I51" i="5"/>
  <c r="J51" i="5"/>
  <c r="K51" i="5"/>
  <c r="A52" i="5"/>
  <c r="B52" i="5"/>
  <c r="C52" i="5"/>
  <c r="D52" i="5"/>
  <c r="E52" i="5"/>
  <c r="F52" i="5"/>
  <c r="G52" i="5"/>
  <c r="H52" i="5"/>
  <c r="I52" i="5"/>
  <c r="J52" i="5"/>
  <c r="K52" i="5"/>
  <c r="A53" i="5"/>
  <c r="B53" i="5"/>
  <c r="C53" i="5"/>
  <c r="D53" i="5"/>
  <c r="E53" i="5"/>
  <c r="F53" i="5"/>
  <c r="G53" i="5"/>
  <c r="H53" i="5"/>
  <c r="I53" i="5"/>
  <c r="J53" i="5"/>
  <c r="K53" i="5"/>
  <c r="A54" i="5"/>
  <c r="B54" i="5"/>
  <c r="C54" i="5"/>
  <c r="D54" i="5"/>
  <c r="E54" i="5"/>
  <c r="F54" i="5"/>
  <c r="G54" i="5"/>
  <c r="H54" i="5"/>
  <c r="I54" i="5"/>
  <c r="J54" i="5"/>
  <c r="K54" i="5"/>
  <c r="A55" i="5"/>
  <c r="B55" i="5"/>
  <c r="C55" i="5"/>
  <c r="D55" i="5"/>
  <c r="E55" i="5"/>
  <c r="F55" i="5"/>
  <c r="G55" i="5"/>
  <c r="H55" i="5"/>
  <c r="I55" i="5"/>
  <c r="J55" i="5"/>
  <c r="K55" i="5"/>
  <c r="A56" i="5"/>
  <c r="B56" i="5"/>
  <c r="C56" i="5"/>
  <c r="D56" i="5"/>
  <c r="E56" i="5"/>
  <c r="F56" i="5"/>
  <c r="G56" i="5"/>
  <c r="H56" i="5"/>
  <c r="I56" i="5"/>
  <c r="J56" i="5"/>
  <c r="K56" i="5"/>
  <c r="A57" i="5"/>
  <c r="B57" i="5"/>
  <c r="C57" i="5"/>
  <c r="D57" i="5"/>
  <c r="E57" i="5"/>
  <c r="F57" i="5"/>
  <c r="G57" i="5"/>
  <c r="H57" i="5"/>
  <c r="I57" i="5"/>
  <c r="J57" i="5"/>
  <c r="K57" i="5"/>
  <c r="A58" i="5"/>
  <c r="B58" i="5"/>
  <c r="C58" i="5"/>
  <c r="D58" i="5"/>
  <c r="E58" i="5"/>
  <c r="F58" i="5"/>
  <c r="G58" i="5"/>
  <c r="H58" i="5"/>
  <c r="I58" i="5"/>
  <c r="J58" i="5"/>
  <c r="K58" i="5"/>
  <c r="A59" i="5"/>
  <c r="B59" i="5"/>
  <c r="C59" i="5"/>
  <c r="D59" i="5"/>
  <c r="E59" i="5"/>
  <c r="F59" i="5"/>
  <c r="G59" i="5"/>
  <c r="H59" i="5"/>
  <c r="I59" i="5"/>
  <c r="J59" i="5"/>
  <c r="K59" i="5"/>
  <c r="A60" i="5"/>
  <c r="B60" i="5"/>
  <c r="C60" i="5"/>
  <c r="D60" i="5"/>
  <c r="E60" i="5"/>
  <c r="F60" i="5"/>
  <c r="G60" i="5"/>
  <c r="H60" i="5"/>
  <c r="I60" i="5"/>
  <c r="J60" i="5"/>
  <c r="K60" i="5"/>
  <c r="A61" i="5"/>
  <c r="B61" i="5"/>
  <c r="C61" i="5"/>
  <c r="D61" i="5"/>
  <c r="E61" i="5"/>
  <c r="F61" i="5"/>
  <c r="G61" i="5"/>
  <c r="H61" i="5"/>
  <c r="I61" i="5"/>
  <c r="J61" i="5"/>
  <c r="K61" i="5"/>
  <c r="A62" i="5"/>
  <c r="B62" i="5"/>
  <c r="C62" i="5"/>
  <c r="D62" i="5"/>
  <c r="E62" i="5"/>
  <c r="F62" i="5"/>
  <c r="G62" i="5"/>
  <c r="H62" i="5"/>
  <c r="I62" i="5"/>
  <c r="J62" i="5"/>
  <c r="K62" i="5"/>
  <c r="A63" i="5"/>
  <c r="B63" i="5"/>
  <c r="C63" i="5"/>
  <c r="D63" i="5"/>
  <c r="E63" i="5"/>
  <c r="F63" i="5"/>
  <c r="G63" i="5"/>
  <c r="H63" i="5"/>
  <c r="I63" i="5"/>
  <c r="J63" i="5"/>
  <c r="K63" i="5"/>
  <c r="A64" i="5"/>
  <c r="B64" i="5"/>
  <c r="C64" i="5"/>
  <c r="D64" i="5"/>
  <c r="E64" i="5"/>
  <c r="F64" i="5"/>
  <c r="G64" i="5"/>
  <c r="H64" i="5"/>
  <c r="I64" i="5"/>
  <c r="J64" i="5"/>
  <c r="K64" i="5"/>
  <c r="A65" i="5"/>
  <c r="B65" i="5"/>
  <c r="C65" i="5"/>
  <c r="D65" i="5"/>
  <c r="E65" i="5"/>
  <c r="F65" i="5"/>
  <c r="G65" i="5"/>
  <c r="H65" i="5"/>
  <c r="I65" i="5"/>
  <c r="J65" i="5"/>
  <c r="K65" i="5"/>
  <c r="A66" i="5"/>
  <c r="B66" i="5"/>
  <c r="C66" i="5"/>
  <c r="D66" i="5"/>
  <c r="E66" i="5"/>
  <c r="F66" i="5"/>
  <c r="G66" i="5"/>
  <c r="H66" i="5"/>
  <c r="I66" i="5"/>
  <c r="J66" i="5"/>
  <c r="K66" i="5"/>
  <c r="A67" i="5"/>
  <c r="B67" i="5"/>
  <c r="C67" i="5"/>
  <c r="D67" i="5"/>
  <c r="E67" i="5"/>
  <c r="F67" i="5"/>
  <c r="G67" i="5"/>
  <c r="H67" i="5"/>
  <c r="I67" i="5"/>
  <c r="J67" i="5"/>
  <c r="K67" i="5"/>
  <c r="A68" i="5"/>
  <c r="B68" i="5"/>
  <c r="C68" i="5"/>
  <c r="D68" i="5"/>
  <c r="E68" i="5"/>
  <c r="F68" i="5"/>
  <c r="G68" i="5"/>
  <c r="H68" i="5"/>
  <c r="I68" i="5"/>
  <c r="J68" i="5"/>
  <c r="K68" i="5"/>
  <c r="A69" i="5"/>
  <c r="B69" i="5"/>
  <c r="C69" i="5"/>
  <c r="D69" i="5"/>
  <c r="E69" i="5"/>
  <c r="F69" i="5"/>
  <c r="G69" i="5"/>
  <c r="H69" i="5"/>
  <c r="I69" i="5"/>
  <c r="J69" i="5"/>
  <c r="K69" i="5"/>
  <c r="A70" i="5"/>
  <c r="B70" i="5"/>
  <c r="C70" i="5"/>
  <c r="D70" i="5"/>
  <c r="E70" i="5"/>
  <c r="F70" i="5"/>
  <c r="G70" i="5"/>
  <c r="H70" i="5"/>
  <c r="I70" i="5"/>
  <c r="J70" i="5"/>
  <c r="K70" i="5"/>
  <c r="A71" i="5"/>
  <c r="B71" i="5"/>
  <c r="C71" i="5"/>
  <c r="D71" i="5"/>
  <c r="E71" i="5"/>
  <c r="F71" i="5"/>
  <c r="G71" i="5"/>
  <c r="H71" i="5"/>
  <c r="I71" i="5"/>
  <c r="J71" i="5"/>
  <c r="K71" i="5"/>
  <c r="A72" i="5"/>
  <c r="B72" i="5"/>
  <c r="C72" i="5"/>
  <c r="D72" i="5"/>
  <c r="E72" i="5"/>
  <c r="F72" i="5"/>
  <c r="G72" i="5"/>
  <c r="H72" i="5"/>
  <c r="I72" i="5"/>
  <c r="J72" i="5"/>
  <c r="K72" i="5"/>
  <c r="A73" i="5"/>
  <c r="B73" i="5"/>
  <c r="C73" i="5"/>
  <c r="D73" i="5"/>
  <c r="E73" i="5"/>
  <c r="F73" i="5"/>
  <c r="G73" i="5"/>
  <c r="H73" i="5"/>
  <c r="I73" i="5"/>
  <c r="J73" i="5"/>
  <c r="K73" i="5"/>
  <c r="A74" i="5"/>
  <c r="B74" i="5"/>
  <c r="C74" i="5"/>
  <c r="D74" i="5"/>
  <c r="E74" i="5"/>
  <c r="F74" i="5"/>
  <c r="G74" i="5"/>
  <c r="H74" i="5"/>
  <c r="I74" i="5"/>
  <c r="J74" i="5"/>
  <c r="K74" i="5"/>
  <c r="A75" i="5"/>
  <c r="B75" i="5"/>
  <c r="C75" i="5"/>
  <c r="D75" i="5"/>
  <c r="E75" i="5"/>
  <c r="F75" i="5"/>
  <c r="G75" i="5"/>
  <c r="H75" i="5"/>
  <c r="I75" i="5"/>
  <c r="J75" i="5"/>
  <c r="K75" i="5"/>
  <c r="A76" i="5"/>
  <c r="B76" i="5"/>
  <c r="C76" i="5"/>
  <c r="D76" i="5"/>
  <c r="E76" i="5"/>
  <c r="F76" i="5"/>
  <c r="G76" i="5"/>
  <c r="H76" i="5"/>
  <c r="I76" i="5"/>
  <c r="J76" i="5"/>
  <c r="K76" i="5"/>
  <c r="A77" i="5"/>
  <c r="B77" i="5"/>
  <c r="C77" i="5"/>
  <c r="D77" i="5"/>
  <c r="E77" i="5"/>
  <c r="F77" i="5"/>
  <c r="G77" i="5"/>
  <c r="H77" i="5"/>
  <c r="I77" i="5"/>
  <c r="J77" i="5"/>
  <c r="K77" i="5"/>
  <c r="A78" i="5"/>
  <c r="B78" i="5"/>
  <c r="C78" i="5"/>
  <c r="D78" i="5"/>
  <c r="E78" i="5"/>
  <c r="F78" i="5"/>
  <c r="G78" i="5"/>
  <c r="H78" i="5"/>
  <c r="I78" i="5"/>
  <c r="J78" i="5"/>
  <c r="K78" i="5"/>
  <c r="A79" i="5"/>
  <c r="B79" i="5"/>
  <c r="C79" i="5"/>
  <c r="D79" i="5"/>
  <c r="E79" i="5"/>
  <c r="F79" i="5"/>
  <c r="G79" i="5"/>
  <c r="H79" i="5"/>
  <c r="I79" i="5"/>
  <c r="J79" i="5"/>
  <c r="K79" i="5"/>
  <c r="A80" i="5"/>
  <c r="B80" i="5"/>
  <c r="C80" i="5"/>
  <c r="D80" i="5"/>
  <c r="E80" i="5"/>
  <c r="F80" i="5"/>
  <c r="G80" i="5"/>
  <c r="H80" i="5"/>
  <c r="I80" i="5"/>
  <c r="J80" i="5"/>
  <c r="K80" i="5"/>
  <c r="A81" i="5"/>
  <c r="B81" i="5"/>
  <c r="C81" i="5"/>
  <c r="D81" i="5"/>
  <c r="E81" i="5"/>
  <c r="F81" i="5"/>
  <c r="G81" i="5"/>
  <c r="H81" i="5"/>
  <c r="I81" i="5"/>
  <c r="J81" i="5"/>
  <c r="K81" i="5"/>
  <c r="A82" i="5"/>
  <c r="B82" i="5"/>
  <c r="C82" i="5"/>
  <c r="D82" i="5"/>
  <c r="E82" i="5"/>
  <c r="F82" i="5"/>
  <c r="G82" i="5"/>
  <c r="H82" i="5"/>
  <c r="I82" i="5"/>
  <c r="J82" i="5"/>
  <c r="K82" i="5"/>
  <c r="A83" i="5"/>
  <c r="B83" i="5"/>
  <c r="C83" i="5"/>
  <c r="D83" i="5"/>
  <c r="E83" i="5"/>
  <c r="F83" i="5"/>
  <c r="G83" i="5"/>
  <c r="H83" i="5"/>
  <c r="I83" i="5"/>
  <c r="J83" i="5"/>
  <c r="K83" i="5"/>
  <c r="A84" i="5"/>
  <c r="B84" i="5"/>
  <c r="C84" i="5"/>
  <c r="D84" i="5"/>
  <c r="E84" i="5"/>
  <c r="F84" i="5"/>
  <c r="G84" i="5"/>
  <c r="H84" i="5"/>
  <c r="I84" i="5"/>
  <c r="J84" i="5"/>
  <c r="K84" i="5"/>
  <c r="A85" i="5"/>
  <c r="B85" i="5"/>
  <c r="C85" i="5"/>
  <c r="D85" i="5"/>
  <c r="E85" i="5"/>
  <c r="F85" i="5"/>
  <c r="G85" i="5"/>
  <c r="H85" i="5"/>
  <c r="I85" i="5"/>
  <c r="J85" i="5"/>
  <c r="K85" i="5"/>
  <c r="A86" i="5"/>
  <c r="B86" i="5"/>
  <c r="C86" i="5"/>
  <c r="D86" i="5"/>
  <c r="E86" i="5"/>
  <c r="F86" i="5"/>
  <c r="G86" i="5"/>
  <c r="H86" i="5"/>
  <c r="I86" i="5"/>
  <c r="J86" i="5"/>
  <c r="K86" i="5"/>
  <c r="A87" i="5"/>
  <c r="B87" i="5"/>
  <c r="C87" i="5"/>
  <c r="D87" i="5"/>
  <c r="E87" i="5"/>
  <c r="F87" i="5"/>
  <c r="G87" i="5"/>
  <c r="H87" i="5"/>
  <c r="I87" i="5"/>
  <c r="J87" i="5"/>
  <c r="K87" i="5"/>
  <c r="A88" i="5"/>
  <c r="B88" i="5"/>
  <c r="C88" i="5"/>
  <c r="D88" i="5"/>
  <c r="E88" i="5"/>
  <c r="F88" i="5"/>
  <c r="G88" i="5"/>
  <c r="H88" i="5"/>
  <c r="I88" i="5"/>
  <c r="J88" i="5"/>
  <c r="K88" i="5"/>
  <c r="A89" i="5"/>
  <c r="B89" i="5"/>
  <c r="C89" i="5"/>
  <c r="D89" i="5"/>
  <c r="E89" i="5"/>
  <c r="F89" i="5"/>
  <c r="G89" i="5"/>
  <c r="H89" i="5"/>
  <c r="I89" i="5"/>
  <c r="J89" i="5"/>
  <c r="K89" i="5"/>
  <c r="A90" i="5"/>
  <c r="B90" i="5"/>
  <c r="C90" i="5"/>
  <c r="D90" i="5"/>
  <c r="E90" i="5"/>
  <c r="F90" i="5"/>
  <c r="G90" i="5"/>
  <c r="H90" i="5"/>
  <c r="I90" i="5"/>
  <c r="J90" i="5"/>
  <c r="K90" i="5"/>
  <c r="A91" i="5"/>
  <c r="B91" i="5"/>
  <c r="C91" i="5"/>
  <c r="D91" i="5"/>
  <c r="E91" i="5"/>
  <c r="F91" i="5"/>
  <c r="G91" i="5"/>
  <c r="H91" i="5"/>
  <c r="I91" i="5"/>
  <c r="J91" i="5"/>
  <c r="K91" i="5"/>
  <c r="A92" i="5"/>
  <c r="B92" i="5"/>
  <c r="C92" i="5"/>
  <c r="D92" i="5"/>
  <c r="E92" i="5"/>
  <c r="F92" i="5"/>
  <c r="G92" i="5"/>
  <c r="H92" i="5"/>
  <c r="I92" i="5"/>
  <c r="J92" i="5"/>
  <c r="K92" i="5"/>
  <c r="A93" i="5"/>
  <c r="B93" i="5"/>
  <c r="C93" i="5"/>
  <c r="D93" i="5"/>
  <c r="E93" i="5"/>
  <c r="F93" i="5"/>
  <c r="G93" i="5"/>
  <c r="H93" i="5"/>
  <c r="I93" i="5"/>
  <c r="J93" i="5"/>
  <c r="K93" i="5"/>
  <c r="A94" i="5"/>
  <c r="B94" i="5"/>
  <c r="C94" i="5"/>
  <c r="D94" i="5"/>
  <c r="E94" i="5"/>
  <c r="F94" i="5"/>
  <c r="G94" i="5"/>
  <c r="H94" i="5"/>
  <c r="I94" i="5"/>
  <c r="J94" i="5"/>
  <c r="K94" i="5"/>
  <c r="A95" i="5"/>
  <c r="B95" i="5"/>
  <c r="C95" i="5"/>
  <c r="D95" i="5"/>
  <c r="E95" i="5"/>
  <c r="F95" i="5"/>
  <c r="G95" i="5"/>
  <c r="H95" i="5"/>
  <c r="I95" i="5"/>
  <c r="J95" i="5"/>
  <c r="K95" i="5"/>
  <c r="A96" i="5"/>
  <c r="B96" i="5"/>
  <c r="C96" i="5"/>
  <c r="D96" i="5"/>
  <c r="E96" i="5"/>
  <c r="F96" i="5"/>
  <c r="G96" i="5"/>
  <c r="H96" i="5"/>
  <c r="I96" i="5"/>
  <c r="J96" i="5"/>
  <c r="K96" i="5"/>
  <c r="A97" i="5"/>
  <c r="B97" i="5"/>
  <c r="C97" i="5"/>
  <c r="D97" i="5"/>
  <c r="E97" i="5"/>
  <c r="F97" i="5"/>
  <c r="G97" i="5"/>
  <c r="H97" i="5"/>
  <c r="I97" i="5"/>
  <c r="J97" i="5"/>
  <c r="K97" i="5"/>
  <c r="A98" i="5"/>
  <c r="B98" i="5"/>
  <c r="C98" i="5"/>
  <c r="D98" i="5"/>
  <c r="E98" i="5"/>
  <c r="F98" i="5"/>
  <c r="G98" i="5"/>
  <c r="H98" i="5"/>
  <c r="I98" i="5"/>
  <c r="J98" i="5"/>
  <c r="K98" i="5"/>
  <c r="A99" i="5"/>
  <c r="B99" i="5"/>
  <c r="C99" i="5"/>
  <c r="D99" i="5"/>
  <c r="E99" i="5"/>
  <c r="F99" i="5"/>
  <c r="G99" i="5"/>
  <c r="H99" i="5"/>
  <c r="I99" i="5"/>
  <c r="J99" i="5"/>
  <c r="K99" i="5"/>
  <c r="A100" i="5"/>
  <c r="B100" i="5"/>
  <c r="C100" i="5"/>
  <c r="D100" i="5"/>
  <c r="E100" i="5"/>
  <c r="F100" i="5"/>
  <c r="G100" i="5"/>
  <c r="H100" i="5"/>
  <c r="I100" i="5"/>
  <c r="J100" i="5"/>
  <c r="K100" i="5"/>
  <c r="A101" i="5"/>
  <c r="B101" i="5"/>
  <c r="C101" i="5"/>
  <c r="D101" i="5"/>
  <c r="E101" i="5"/>
  <c r="F101" i="5"/>
  <c r="G101" i="5"/>
  <c r="H101" i="5"/>
  <c r="I101" i="5"/>
  <c r="J101" i="5"/>
  <c r="K101" i="5"/>
  <c r="A102" i="5"/>
  <c r="B102" i="5"/>
  <c r="C102" i="5"/>
  <c r="D102" i="5"/>
  <c r="E102" i="5"/>
  <c r="F102" i="5"/>
  <c r="G102" i="5"/>
  <c r="H102" i="5"/>
  <c r="I102" i="5"/>
  <c r="J102" i="5"/>
  <c r="K102" i="5"/>
  <c r="A103" i="5"/>
  <c r="B103" i="5"/>
  <c r="C103" i="5"/>
  <c r="D103" i="5"/>
  <c r="E103" i="5"/>
  <c r="F103" i="5"/>
  <c r="G103" i="5"/>
  <c r="H103" i="5"/>
  <c r="I103" i="5"/>
  <c r="J103" i="5"/>
  <c r="K103" i="5"/>
  <c r="A104" i="5"/>
  <c r="B104" i="5"/>
  <c r="C104" i="5"/>
  <c r="D104" i="5"/>
  <c r="E104" i="5"/>
  <c r="F104" i="5"/>
  <c r="G104" i="5"/>
  <c r="H104" i="5"/>
  <c r="I104" i="5"/>
  <c r="J104" i="5"/>
  <c r="K104" i="5"/>
  <c r="A11" i="10"/>
  <c r="A12" i="10"/>
  <c r="B12" i="10"/>
  <c r="C12" i="10"/>
  <c r="D12" i="10"/>
  <c r="E12" i="10"/>
  <c r="F12" i="10"/>
  <c r="G12" i="10"/>
  <c r="A13" i="10"/>
  <c r="B13" i="10"/>
  <c r="C13" i="10"/>
  <c r="D13" i="10"/>
  <c r="E13" i="10"/>
  <c r="F13" i="10"/>
  <c r="G13" i="10"/>
  <c r="A14" i="10"/>
  <c r="B14" i="10"/>
  <c r="C14" i="10"/>
  <c r="D14" i="10"/>
  <c r="E14" i="10"/>
  <c r="F14" i="10"/>
  <c r="G14" i="10"/>
  <c r="A15" i="10"/>
  <c r="B15" i="10"/>
  <c r="C15" i="10"/>
  <c r="D15" i="10"/>
  <c r="E15" i="10"/>
  <c r="F15" i="10"/>
  <c r="G15" i="10"/>
  <c r="A16" i="10"/>
  <c r="B16" i="10"/>
  <c r="C16" i="10"/>
  <c r="D16" i="10"/>
  <c r="E16" i="10"/>
  <c r="F16" i="10"/>
  <c r="G16" i="10"/>
  <c r="A17" i="10"/>
  <c r="B17" i="10"/>
  <c r="C17" i="10"/>
  <c r="D17" i="10"/>
  <c r="E17" i="10"/>
  <c r="F17" i="10"/>
  <c r="G17" i="10"/>
  <c r="A18" i="10"/>
  <c r="B18" i="10"/>
  <c r="C18" i="10"/>
  <c r="D18" i="10"/>
  <c r="E18" i="10"/>
  <c r="F18" i="10"/>
  <c r="G18" i="10"/>
  <c r="A19" i="10"/>
  <c r="B19" i="10"/>
  <c r="C19" i="10"/>
  <c r="D19" i="10"/>
  <c r="E19" i="10"/>
  <c r="F19" i="10"/>
  <c r="G19" i="10"/>
  <c r="A20" i="10"/>
  <c r="B20" i="10"/>
  <c r="C20" i="10"/>
  <c r="D20" i="10"/>
  <c r="E20" i="10"/>
  <c r="F20" i="10"/>
  <c r="G20" i="10"/>
  <c r="A21" i="10"/>
  <c r="B21" i="10"/>
  <c r="C21" i="10"/>
  <c r="D21" i="10"/>
  <c r="E21" i="10"/>
  <c r="F21" i="10"/>
  <c r="G21" i="10"/>
  <c r="A22" i="10"/>
  <c r="B22" i="10"/>
  <c r="C22" i="10"/>
  <c r="D22" i="10"/>
  <c r="E22" i="10"/>
  <c r="F22" i="10"/>
  <c r="G22" i="10"/>
  <c r="A23" i="10"/>
  <c r="B23" i="10"/>
  <c r="C23" i="10"/>
  <c r="D23" i="10"/>
  <c r="E23" i="10"/>
  <c r="F23" i="10"/>
  <c r="G23" i="10"/>
  <c r="A24" i="10"/>
  <c r="B24" i="10"/>
  <c r="C24" i="10"/>
  <c r="D24" i="10"/>
  <c r="E24" i="10"/>
  <c r="F24" i="10"/>
  <c r="G24" i="10"/>
  <c r="A25" i="10"/>
  <c r="B25" i="10"/>
  <c r="C25" i="10"/>
  <c r="D25" i="10"/>
  <c r="E25" i="10"/>
  <c r="F25" i="10"/>
  <c r="G25" i="10"/>
  <c r="A26" i="10"/>
  <c r="B26" i="10"/>
  <c r="C26" i="10"/>
  <c r="D26" i="10"/>
  <c r="E26" i="10"/>
  <c r="F26" i="10"/>
  <c r="G26" i="10"/>
  <c r="A27" i="10"/>
  <c r="B27" i="10"/>
  <c r="C27" i="10"/>
  <c r="D27" i="10"/>
  <c r="E27" i="10"/>
  <c r="F27" i="10"/>
  <c r="G27" i="10"/>
  <c r="A28" i="10"/>
  <c r="B28" i="10"/>
  <c r="C28" i="10"/>
  <c r="D28" i="10"/>
  <c r="E28" i="10"/>
  <c r="F28" i="10"/>
  <c r="G28" i="10"/>
  <c r="A29" i="10"/>
  <c r="B29" i="10"/>
  <c r="C29" i="10"/>
  <c r="D29" i="10"/>
  <c r="E29" i="10"/>
  <c r="F29" i="10"/>
  <c r="G29" i="10"/>
  <c r="A30" i="10"/>
  <c r="B30" i="10"/>
  <c r="C30" i="10"/>
  <c r="D30" i="10"/>
  <c r="E30" i="10"/>
  <c r="F30" i="10"/>
  <c r="G30" i="10"/>
  <c r="A31" i="10"/>
  <c r="B31" i="10"/>
  <c r="C31" i="10"/>
  <c r="D31" i="10"/>
  <c r="E31" i="10"/>
  <c r="F31" i="10"/>
  <c r="G31" i="10"/>
  <c r="A32" i="10"/>
  <c r="B32" i="10"/>
  <c r="C32" i="10"/>
  <c r="D32" i="10"/>
  <c r="E32" i="10"/>
  <c r="F32" i="10"/>
  <c r="G32" i="10"/>
  <c r="A33" i="10"/>
  <c r="B33" i="10"/>
  <c r="C33" i="10"/>
  <c r="D33" i="10"/>
  <c r="E33" i="10"/>
  <c r="F33" i="10"/>
  <c r="G33" i="10"/>
  <c r="A34" i="10"/>
  <c r="B34" i="10"/>
  <c r="C34" i="10"/>
  <c r="D34" i="10"/>
  <c r="E34" i="10"/>
  <c r="F34" i="10"/>
  <c r="G34" i="10"/>
  <c r="A35" i="10"/>
  <c r="B35" i="10"/>
  <c r="C35" i="10"/>
  <c r="D35" i="10"/>
  <c r="E35" i="10"/>
  <c r="F35" i="10"/>
  <c r="G35" i="10"/>
  <c r="A36" i="10"/>
  <c r="B36" i="10"/>
  <c r="C36" i="10"/>
  <c r="D36" i="10"/>
  <c r="E36" i="10"/>
  <c r="F36" i="10"/>
  <c r="G36" i="10"/>
  <c r="A37" i="10"/>
  <c r="B37" i="10"/>
  <c r="C37" i="10"/>
  <c r="D37" i="10"/>
  <c r="E37" i="10"/>
  <c r="F37" i="10"/>
  <c r="G37" i="10"/>
  <c r="A38" i="10"/>
  <c r="B38" i="10"/>
  <c r="C38" i="10"/>
  <c r="D38" i="10"/>
  <c r="E38" i="10"/>
  <c r="F38" i="10"/>
  <c r="G38" i="10"/>
  <c r="A39" i="10"/>
  <c r="B39" i="10"/>
  <c r="C39" i="10"/>
  <c r="D39" i="10"/>
  <c r="E39" i="10"/>
  <c r="F39" i="10"/>
  <c r="G39" i="10"/>
  <c r="A40" i="10"/>
  <c r="B40" i="10"/>
  <c r="C40" i="10"/>
  <c r="D40" i="10"/>
  <c r="E40" i="10"/>
  <c r="F40" i="10"/>
  <c r="G40" i="10"/>
  <c r="A41" i="10"/>
  <c r="B41" i="10"/>
  <c r="C41" i="10"/>
  <c r="D41" i="10"/>
  <c r="E41" i="10"/>
  <c r="F41" i="10"/>
  <c r="G41" i="10"/>
  <c r="A42" i="10"/>
  <c r="B42" i="10"/>
  <c r="C42" i="10"/>
  <c r="D42" i="10"/>
  <c r="E42" i="10"/>
  <c r="F42" i="10"/>
  <c r="G42" i="10"/>
  <c r="A43" i="10"/>
  <c r="B43" i="10"/>
  <c r="C43" i="10"/>
  <c r="D43" i="10"/>
  <c r="E43" i="10"/>
  <c r="F43" i="10"/>
  <c r="G43" i="10"/>
  <c r="A44" i="10"/>
  <c r="B44" i="10"/>
  <c r="C44" i="10"/>
  <c r="D44" i="10"/>
  <c r="E44" i="10"/>
  <c r="F44" i="10"/>
  <c r="G44" i="10"/>
  <c r="A45" i="10"/>
  <c r="B45" i="10"/>
  <c r="C45" i="10"/>
  <c r="D45" i="10"/>
  <c r="E45" i="10"/>
  <c r="F45" i="10"/>
  <c r="G45" i="10"/>
  <c r="A46" i="10"/>
  <c r="B46" i="10"/>
  <c r="C46" i="10"/>
  <c r="D46" i="10"/>
  <c r="E46" i="10"/>
  <c r="F46" i="10"/>
  <c r="G46" i="10"/>
  <c r="A47" i="10"/>
  <c r="B47" i="10"/>
  <c r="C47" i="10"/>
  <c r="D47" i="10"/>
  <c r="E47" i="10"/>
  <c r="F47" i="10"/>
  <c r="G47" i="10"/>
  <c r="A48" i="10"/>
  <c r="B48" i="10"/>
  <c r="C48" i="10"/>
  <c r="D48" i="10"/>
  <c r="E48" i="10"/>
  <c r="F48" i="10"/>
  <c r="G48" i="10"/>
  <c r="A49" i="10"/>
  <c r="B49" i="10"/>
  <c r="C49" i="10"/>
  <c r="D49" i="10"/>
  <c r="E49" i="10"/>
  <c r="F49" i="10"/>
  <c r="G49" i="10"/>
  <c r="A50" i="10"/>
  <c r="B50" i="10"/>
  <c r="C50" i="10"/>
  <c r="D50" i="10"/>
  <c r="E50" i="10"/>
  <c r="F50" i="10"/>
  <c r="G50" i="10"/>
  <c r="A51" i="10"/>
  <c r="B51" i="10"/>
  <c r="C51" i="10"/>
  <c r="D51" i="10"/>
  <c r="E51" i="10"/>
  <c r="F51" i="10"/>
  <c r="G51" i="10"/>
  <c r="A52" i="10"/>
  <c r="B52" i="10"/>
  <c r="C52" i="10"/>
  <c r="D52" i="10"/>
  <c r="E52" i="10"/>
  <c r="F52" i="10"/>
  <c r="G52" i="10"/>
  <c r="A53" i="10"/>
  <c r="B53" i="10"/>
  <c r="C53" i="10"/>
  <c r="D53" i="10"/>
  <c r="E53" i="10"/>
  <c r="F53" i="10"/>
  <c r="G53" i="10"/>
  <c r="A54" i="10"/>
  <c r="B54" i="10"/>
  <c r="C54" i="10"/>
  <c r="D54" i="10"/>
  <c r="E54" i="10"/>
  <c r="F54" i="10"/>
  <c r="G54" i="10"/>
  <c r="A55" i="10"/>
  <c r="B55" i="10"/>
  <c r="C55" i="10"/>
  <c r="D55" i="10"/>
  <c r="E55" i="10"/>
  <c r="F55" i="10"/>
  <c r="G55" i="10"/>
  <c r="A56" i="10"/>
  <c r="B56" i="10"/>
  <c r="C56" i="10"/>
  <c r="D56" i="10"/>
  <c r="E56" i="10"/>
  <c r="F56" i="10"/>
  <c r="G56" i="10"/>
  <c r="A57" i="10"/>
  <c r="B57" i="10"/>
  <c r="C57" i="10"/>
  <c r="D57" i="10"/>
  <c r="E57" i="10"/>
  <c r="F57" i="10"/>
  <c r="G57" i="10"/>
  <c r="A58" i="10"/>
  <c r="B58" i="10"/>
  <c r="C58" i="10"/>
  <c r="D58" i="10"/>
  <c r="E58" i="10"/>
  <c r="F58" i="10"/>
  <c r="G58" i="10"/>
  <c r="A59" i="10"/>
  <c r="B59" i="10"/>
  <c r="C59" i="10"/>
  <c r="D59" i="10"/>
  <c r="E59" i="10"/>
  <c r="F59" i="10"/>
  <c r="G59" i="10"/>
  <c r="A60" i="10"/>
  <c r="B60" i="10"/>
  <c r="C60" i="10"/>
  <c r="D60" i="10"/>
  <c r="E60" i="10"/>
  <c r="F60" i="10"/>
  <c r="G60" i="10"/>
  <c r="A61" i="10"/>
  <c r="B61" i="10"/>
  <c r="C61" i="10"/>
  <c r="D61" i="10"/>
  <c r="E61" i="10"/>
  <c r="F61" i="10"/>
  <c r="G61" i="10"/>
  <c r="A62" i="10"/>
  <c r="B62" i="10"/>
  <c r="C62" i="10"/>
  <c r="D62" i="10"/>
  <c r="E62" i="10"/>
  <c r="F62" i="10"/>
  <c r="G62" i="10"/>
  <c r="A63" i="10"/>
  <c r="B63" i="10"/>
  <c r="C63" i="10"/>
  <c r="D63" i="10"/>
  <c r="E63" i="10"/>
  <c r="F63" i="10"/>
  <c r="G63" i="10"/>
  <c r="A64" i="10"/>
  <c r="B64" i="10"/>
  <c r="C64" i="10"/>
  <c r="D64" i="10"/>
  <c r="E64" i="10"/>
  <c r="F64" i="10"/>
  <c r="G64" i="10"/>
  <c r="A65" i="10"/>
  <c r="B65" i="10"/>
  <c r="C65" i="10"/>
  <c r="D65" i="10"/>
  <c r="E65" i="10"/>
  <c r="F65" i="10"/>
  <c r="G65" i="10"/>
  <c r="A66" i="10"/>
  <c r="B66" i="10"/>
  <c r="C66" i="10"/>
  <c r="D66" i="10"/>
  <c r="E66" i="10"/>
  <c r="F66" i="10"/>
  <c r="G66" i="10"/>
  <c r="A67" i="10"/>
  <c r="B67" i="10"/>
  <c r="C67" i="10"/>
  <c r="D67" i="10"/>
  <c r="E67" i="10"/>
  <c r="F67" i="10"/>
  <c r="G67" i="10"/>
  <c r="A68" i="10"/>
  <c r="B68" i="10"/>
  <c r="C68" i="10"/>
  <c r="D68" i="10"/>
  <c r="E68" i="10"/>
  <c r="F68" i="10"/>
  <c r="G68" i="10"/>
  <c r="A69" i="10"/>
  <c r="B69" i="10"/>
  <c r="C69" i="10"/>
  <c r="D69" i="10"/>
  <c r="E69" i="10"/>
  <c r="F69" i="10"/>
  <c r="G69" i="10"/>
  <c r="A70" i="10"/>
  <c r="B70" i="10"/>
  <c r="C70" i="10"/>
  <c r="D70" i="10"/>
  <c r="E70" i="10"/>
  <c r="F70" i="10"/>
  <c r="G70" i="10"/>
  <c r="A71" i="10"/>
  <c r="B71" i="10"/>
  <c r="C71" i="10"/>
  <c r="D71" i="10"/>
  <c r="E71" i="10"/>
  <c r="F71" i="10"/>
  <c r="G71" i="10"/>
  <c r="A72" i="10"/>
  <c r="B72" i="10"/>
  <c r="C72" i="10"/>
  <c r="D72" i="10"/>
  <c r="E72" i="10"/>
  <c r="F72" i="10"/>
  <c r="G72" i="10"/>
  <c r="A73" i="10"/>
  <c r="B73" i="10"/>
  <c r="C73" i="10"/>
  <c r="D73" i="10"/>
  <c r="E73" i="10"/>
  <c r="F73" i="10"/>
  <c r="G73" i="10"/>
  <c r="A74" i="10"/>
  <c r="B74" i="10"/>
  <c r="C74" i="10"/>
  <c r="D74" i="10"/>
  <c r="E74" i="10"/>
  <c r="F74" i="10"/>
  <c r="G74" i="10"/>
  <c r="A75" i="10"/>
  <c r="B75" i="10"/>
  <c r="C75" i="10"/>
  <c r="D75" i="10"/>
  <c r="E75" i="10"/>
  <c r="F75" i="10"/>
  <c r="G75" i="10"/>
  <c r="A76" i="10"/>
  <c r="B76" i="10"/>
  <c r="C76" i="10"/>
  <c r="D76" i="10"/>
  <c r="E76" i="10"/>
  <c r="F76" i="10"/>
  <c r="G76" i="10"/>
  <c r="A77" i="10"/>
  <c r="B77" i="10"/>
  <c r="C77" i="10"/>
  <c r="D77" i="10"/>
  <c r="E77" i="10"/>
  <c r="F77" i="10"/>
  <c r="G77" i="10"/>
  <c r="A78" i="10"/>
  <c r="B78" i="10"/>
  <c r="C78" i="10"/>
  <c r="D78" i="10"/>
  <c r="E78" i="10"/>
  <c r="F78" i="10"/>
  <c r="G78" i="10"/>
  <c r="A79" i="10"/>
  <c r="B79" i="10"/>
  <c r="C79" i="10"/>
  <c r="D79" i="10"/>
  <c r="E79" i="10"/>
  <c r="F79" i="10"/>
  <c r="G79" i="10"/>
  <c r="A80" i="10"/>
  <c r="B80" i="10"/>
  <c r="C80" i="10"/>
  <c r="D80" i="10"/>
  <c r="E80" i="10"/>
  <c r="F80" i="10"/>
  <c r="G80" i="10"/>
  <c r="A81" i="10"/>
  <c r="B81" i="10"/>
  <c r="C81" i="10"/>
  <c r="D81" i="10"/>
  <c r="E81" i="10"/>
  <c r="F81" i="10"/>
  <c r="G81" i="10"/>
  <c r="A82" i="10"/>
  <c r="B82" i="10"/>
  <c r="C82" i="10"/>
  <c r="D82" i="10"/>
  <c r="E82" i="10"/>
  <c r="F82" i="10"/>
  <c r="G82" i="10"/>
  <c r="A83" i="10"/>
  <c r="B83" i="10"/>
  <c r="C83" i="10"/>
  <c r="D83" i="10"/>
  <c r="E83" i="10"/>
  <c r="F83" i="10"/>
  <c r="G83" i="10"/>
  <c r="A84" i="10"/>
  <c r="B84" i="10"/>
  <c r="C84" i="10"/>
  <c r="D84" i="10"/>
  <c r="E84" i="10"/>
  <c r="F84" i="10"/>
  <c r="G84" i="10"/>
  <c r="A85" i="10"/>
  <c r="B85" i="10"/>
  <c r="C85" i="10"/>
  <c r="D85" i="10"/>
  <c r="E85" i="10"/>
  <c r="F85" i="10"/>
  <c r="G85" i="10"/>
  <c r="A86" i="10"/>
  <c r="B86" i="10"/>
  <c r="C86" i="10"/>
  <c r="D86" i="10"/>
  <c r="E86" i="10"/>
  <c r="F86" i="10"/>
  <c r="G86" i="10"/>
  <c r="A87" i="10"/>
  <c r="B87" i="10"/>
  <c r="C87" i="10"/>
  <c r="D87" i="10"/>
  <c r="E87" i="10"/>
  <c r="F87" i="10"/>
  <c r="G87" i="10"/>
  <c r="A88" i="10"/>
  <c r="B88" i="10"/>
  <c r="C88" i="10"/>
  <c r="D88" i="10"/>
  <c r="E88" i="10"/>
  <c r="F88" i="10"/>
  <c r="G88" i="10"/>
  <c r="A89" i="10"/>
  <c r="B89" i="10"/>
  <c r="C89" i="10"/>
  <c r="D89" i="10"/>
  <c r="E89" i="10"/>
  <c r="F89" i="10"/>
  <c r="G89" i="10"/>
  <c r="A90" i="10"/>
  <c r="B90" i="10"/>
  <c r="C90" i="10"/>
  <c r="D90" i="10"/>
  <c r="E90" i="10"/>
  <c r="F90" i="10"/>
  <c r="G90" i="10"/>
  <c r="A91" i="10"/>
  <c r="B91" i="10"/>
  <c r="C91" i="10"/>
  <c r="D91" i="10"/>
  <c r="E91" i="10"/>
  <c r="F91" i="10"/>
  <c r="G91" i="10"/>
  <c r="A92" i="10"/>
  <c r="B92" i="10"/>
  <c r="C92" i="10"/>
  <c r="D92" i="10"/>
  <c r="E92" i="10"/>
  <c r="F92" i="10"/>
  <c r="G92" i="10"/>
  <c r="A93" i="10"/>
  <c r="B93" i="10"/>
  <c r="C93" i="10"/>
  <c r="D93" i="10"/>
  <c r="E93" i="10"/>
  <c r="F93" i="10"/>
  <c r="G93" i="10"/>
  <c r="A94" i="10"/>
  <c r="B94" i="10"/>
  <c r="C94" i="10"/>
  <c r="D94" i="10"/>
  <c r="E94" i="10"/>
  <c r="F94" i="10"/>
  <c r="G94" i="10"/>
  <c r="A95" i="10"/>
  <c r="B95" i="10"/>
  <c r="C95" i="10"/>
  <c r="D95" i="10"/>
  <c r="E95" i="10"/>
  <c r="F95" i="10"/>
  <c r="G95" i="10"/>
  <c r="A96" i="10"/>
  <c r="B96" i="10"/>
  <c r="C96" i="10"/>
  <c r="D96" i="10"/>
  <c r="E96" i="10"/>
  <c r="F96" i="10"/>
  <c r="G96" i="10"/>
  <c r="A97" i="10"/>
  <c r="B97" i="10"/>
  <c r="C97" i="10"/>
  <c r="D97" i="10"/>
  <c r="E97" i="10"/>
  <c r="F97" i="10"/>
  <c r="G97" i="10"/>
  <c r="A98" i="10"/>
  <c r="B98" i="10"/>
  <c r="C98" i="10"/>
  <c r="D98" i="10"/>
  <c r="E98" i="10"/>
  <c r="F98" i="10"/>
  <c r="G98" i="10"/>
  <c r="A99" i="10"/>
  <c r="B99" i="10"/>
  <c r="C99" i="10"/>
  <c r="D99" i="10"/>
  <c r="E99" i="10"/>
  <c r="F99" i="10"/>
  <c r="G99" i="10"/>
  <c r="A100" i="10"/>
  <c r="B100" i="10"/>
  <c r="C100" i="10"/>
  <c r="D100" i="10"/>
  <c r="E100" i="10"/>
  <c r="F100" i="10"/>
  <c r="G100" i="10"/>
  <c r="A101" i="10"/>
  <c r="B101" i="10"/>
  <c r="C101" i="10"/>
  <c r="D101" i="10"/>
  <c r="E101" i="10"/>
  <c r="F101" i="10"/>
  <c r="G101" i="10"/>
  <c r="A102" i="10"/>
  <c r="B102" i="10"/>
  <c r="C102" i="10"/>
  <c r="D102" i="10"/>
  <c r="E102" i="10"/>
  <c r="F102" i="10"/>
  <c r="G102" i="10"/>
  <c r="A103" i="10"/>
  <c r="B103" i="10"/>
  <c r="C103" i="10"/>
  <c r="D103" i="10"/>
  <c r="E103" i="10"/>
  <c r="F103" i="10"/>
  <c r="G103" i="10"/>
  <c r="A104" i="10"/>
  <c r="B104" i="10"/>
  <c r="C104" i="10"/>
  <c r="D104" i="10"/>
  <c r="E104" i="10"/>
  <c r="F104" i="10"/>
  <c r="G104" i="10"/>
  <c r="A11" i="1"/>
  <c r="A12" i="1"/>
  <c r="B12" i="1"/>
  <c r="C12" i="1"/>
  <c r="D12" i="1"/>
  <c r="E12" i="1"/>
  <c r="F12" i="1"/>
  <c r="G12" i="1"/>
  <c r="H12" i="1"/>
  <c r="I12" i="1"/>
  <c r="J12" i="1"/>
  <c r="K12" i="1"/>
  <c r="L12" i="1"/>
  <c r="A13" i="1"/>
  <c r="B13" i="1"/>
  <c r="C13" i="1"/>
  <c r="D13" i="1"/>
  <c r="E13" i="1"/>
  <c r="F13" i="1"/>
  <c r="G13" i="1"/>
  <c r="H13" i="1"/>
  <c r="I13" i="1"/>
  <c r="J13" i="1"/>
  <c r="K13" i="1"/>
  <c r="L13" i="1"/>
  <c r="A14" i="1"/>
  <c r="B14" i="1"/>
  <c r="C14" i="1"/>
  <c r="D14" i="1"/>
  <c r="E14" i="1"/>
  <c r="F14" i="1"/>
  <c r="G14" i="1"/>
  <c r="H14" i="1"/>
  <c r="I14" i="1"/>
  <c r="J14" i="1"/>
  <c r="K14" i="1"/>
  <c r="L14" i="1"/>
  <c r="A15" i="1"/>
  <c r="B15" i="1"/>
  <c r="C15" i="1"/>
  <c r="D15" i="1"/>
  <c r="E15" i="1"/>
  <c r="F15" i="1"/>
  <c r="G15" i="1"/>
  <c r="H15" i="1"/>
  <c r="I15" i="1"/>
  <c r="J15" i="1"/>
  <c r="K15" i="1"/>
  <c r="L15" i="1"/>
  <c r="A16" i="1"/>
  <c r="B16" i="1"/>
  <c r="C16" i="1"/>
  <c r="D16" i="1"/>
  <c r="E16" i="1"/>
  <c r="F16" i="1"/>
  <c r="G16" i="1"/>
  <c r="H16" i="1"/>
  <c r="I16" i="1"/>
  <c r="J16" i="1"/>
  <c r="K16" i="1"/>
  <c r="L16" i="1"/>
  <c r="A17" i="1"/>
  <c r="B17" i="1"/>
  <c r="C17" i="1"/>
  <c r="D17" i="1"/>
  <c r="E17" i="1"/>
  <c r="F17" i="1"/>
  <c r="G17" i="1"/>
  <c r="H17" i="1"/>
  <c r="I17" i="1"/>
  <c r="J17" i="1"/>
  <c r="K17" i="1"/>
  <c r="L17" i="1"/>
  <c r="A18" i="1"/>
  <c r="B18" i="1"/>
  <c r="C18" i="1"/>
  <c r="D18" i="1"/>
  <c r="E18" i="1"/>
  <c r="F18" i="1"/>
  <c r="G18" i="1"/>
  <c r="H18" i="1"/>
  <c r="I18" i="1"/>
  <c r="J18" i="1"/>
  <c r="K18" i="1"/>
  <c r="L18" i="1"/>
  <c r="A19" i="1"/>
  <c r="B19" i="1"/>
  <c r="C19" i="1"/>
  <c r="D19" i="1"/>
  <c r="E19" i="1"/>
  <c r="F19" i="1"/>
  <c r="G19" i="1"/>
  <c r="H19" i="1"/>
  <c r="I19" i="1"/>
  <c r="J19" i="1"/>
  <c r="K19" i="1"/>
  <c r="L19" i="1"/>
  <c r="A20" i="1"/>
  <c r="B20" i="1"/>
  <c r="C20" i="1"/>
  <c r="D20" i="1"/>
  <c r="E20" i="1"/>
  <c r="F20" i="1"/>
  <c r="G20" i="1"/>
  <c r="H20" i="1"/>
  <c r="I20" i="1"/>
  <c r="J20" i="1"/>
  <c r="K20" i="1"/>
  <c r="L20" i="1"/>
  <c r="A21" i="1"/>
  <c r="B21" i="1"/>
  <c r="C21" i="1"/>
  <c r="D21" i="1"/>
  <c r="E21" i="1"/>
  <c r="F21" i="1"/>
  <c r="G21" i="1"/>
  <c r="H21" i="1"/>
  <c r="I21" i="1"/>
  <c r="J21" i="1"/>
  <c r="K21" i="1"/>
  <c r="L21" i="1"/>
  <c r="A22" i="1"/>
  <c r="B22" i="1"/>
  <c r="C22" i="1"/>
  <c r="D22" i="1"/>
  <c r="E22" i="1"/>
  <c r="F22" i="1"/>
  <c r="G22" i="1"/>
  <c r="H22" i="1"/>
  <c r="I22" i="1"/>
  <c r="J22" i="1"/>
  <c r="K22" i="1"/>
  <c r="L22" i="1"/>
  <c r="A23" i="1"/>
  <c r="B23" i="1"/>
  <c r="C23" i="1"/>
  <c r="D23" i="1"/>
  <c r="E23" i="1"/>
  <c r="F23" i="1"/>
  <c r="G23" i="1"/>
  <c r="H23" i="1"/>
  <c r="I23" i="1"/>
  <c r="J23" i="1"/>
  <c r="K23" i="1"/>
  <c r="L23" i="1"/>
  <c r="A24" i="1"/>
  <c r="B24" i="1"/>
  <c r="C24" i="1"/>
  <c r="D24" i="1"/>
  <c r="E24" i="1"/>
  <c r="F24" i="1"/>
  <c r="G24" i="1"/>
  <c r="H24" i="1"/>
  <c r="I24" i="1"/>
  <c r="J24" i="1"/>
  <c r="K24" i="1"/>
  <c r="L24" i="1"/>
  <c r="A25" i="1"/>
  <c r="B25" i="1"/>
  <c r="C25" i="1"/>
  <c r="D25" i="1"/>
  <c r="E25" i="1"/>
  <c r="F25" i="1"/>
  <c r="G25" i="1"/>
  <c r="H25" i="1"/>
  <c r="I25" i="1"/>
  <c r="J25" i="1"/>
  <c r="K25" i="1"/>
  <c r="L25" i="1"/>
  <c r="A26" i="1"/>
  <c r="B26" i="1"/>
  <c r="C26" i="1"/>
  <c r="D26" i="1"/>
  <c r="E26" i="1"/>
  <c r="F26" i="1"/>
  <c r="G26" i="1"/>
  <c r="H26" i="1"/>
  <c r="I26" i="1"/>
  <c r="J26" i="1"/>
  <c r="K26" i="1"/>
  <c r="L26" i="1"/>
  <c r="A27" i="1"/>
  <c r="B27" i="1"/>
  <c r="C27" i="1"/>
  <c r="D27" i="1"/>
  <c r="E27" i="1"/>
  <c r="F27" i="1"/>
  <c r="G27" i="1"/>
  <c r="H27" i="1"/>
  <c r="I27" i="1"/>
  <c r="J27" i="1"/>
  <c r="K27" i="1"/>
  <c r="L27" i="1"/>
  <c r="A28" i="1"/>
  <c r="B28" i="1"/>
  <c r="C28" i="1"/>
  <c r="D28" i="1"/>
  <c r="E28" i="1"/>
  <c r="F28" i="1"/>
  <c r="G28" i="1"/>
  <c r="H28" i="1"/>
  <c r="I28" i="1"/>
  <c r="J28" i="1"/>
  <c r="K28" i="1"/>
  <c r="L28" i="1"/>
  <c r="A29" i="1"/>
  <c r="B29" i="1"/>
  <c r="C29" i="1"/>
  <c r="D29" i="1"/>
  <c r="E29" i="1"/>
  <c r="F29" i="1"/>
  <c r="G29" i="1"/>
  <c r="H29" i="1"/>
  <c r="I29" i="1"/>
  <c r="J29" i="1"/>
  <c r="K29" i="1"/>
  <c r="L29" i="1"/>
  <c r="A30" i="1"/>
  <c r="B30" i="1"/>
  <c r="C30" i="1"/>
  <c r="D30" i="1"/>
  <c r="E30" i="1"/>
  <c r="F30" i="1"/>
  <c r="G30" i="1"/>
  <c r="H30" i="1"/>
  <c r="I30" i="1"/>
  <c r="J30" i="1"/>
  <c r="K30" i="1"/>
  <c r="L30" i="1"/>
  <c r="A31" i="1"/>
  <c r="B31" i="1"/>
  <c r="C31" i="1"/>
  <c r="D31" i="1"/>
  <c r="E31" i="1"/>
  <c r="F31" i="1"/>
  <c r="G31" i="1"/>
  <c r="H31" i="1"/>
  <c r="I31" i="1"/>
  <c r="J31" i="1"/>
  <c r="K31" i="1"/>
  <c r="L31" i="1"/>
  <c r="A32" i="1"/>
  <c r="B32" i="1"/>
  <c r="C32" i="1"/>
  <c r="D32" i="1"/>
  <c r="E32" i="1"/>
  <c r="F32" i="1"/>
  <c r="G32" i="1"/>
  <c r="H32" i="1"/>
  <c r="I32" i="1"/>
  <c r="J32" i="1"/>
  <c r="K32" i="1"/>
  <c r="L32" i="1"/>
  <c r="A33" i="1"/>
  <c r="B33" i="1"/>
  <c r="C33" i="1"/>
  <c r="D33" i="1"/>
  <c r="E33" i="1"/>
  <c r="F33" i="1"/>
  <c r="G33" i="1"/>
  <c r="H33" i="1"/>
  <c r="I33" i="1"/>
  <c r="J33" i="1"/>
  <c r="K33" i="1"/>
  <c r="L33" i="1"/>
  <c r="A34" i="1"/>
  <c r="B34" i="1"/>
  <c r="C34" i="1"/>
  <c r="D34" i="1"/>
  <c r="E34" i="1"/>
  <c r="F34" i="1"/>
  <c r="G34" i="1"/>
  <c r="H34" i="1"/>
  <c r="I34" i="1"/>
  <c r="J34" i="1"/>
  <c r="K34" i="1"/>
  <c r="L34" i="1"/>
  <c r="A35" i="1"/>
  <c r="B35" i="1"/>
  <c r="C35" i="1"/>
  <c r="D35" i="1"/>
  <c r="E35" i="1"/>
  <c r="F35" i="1"/>
  <c r="G35" i="1"/>
  <c r="H35" i="1"/>
  <c r="I35" i="1"/>
  <c r="J35" i="1"/>
  <c r="K35" i="1"/>
  <c r="L35" i="1"/>
  <c r="A36" i="1"/>
  <c r="B36" i="1"/>
  <c r="C36" i="1"/>
  <c r="D36" i="1"/>
  <c r="E36" i="1"/>
  <c r="F36" i="1"/>
  <c r="G36" i="1"/>
  <c r="H36" i="1"/>
  <c r="I36" i="1"/>
  <c r="J36" i="1"/>
  <c r="K36" i="1"/>
  <c r="L36" i="1"/>
  <c r="A37" i="1"/>
  <c r="B37" i="1"/>
  <c r="C37" i="1"/>
  <c r="D37" i="1"/>
  <c r="E37" i="1"/>
  <c r="F37" i="1"/>
  <c r="G37" i="1"/>
  <c r="H37" i="1"/>
  <c r="I37" i="1"/>
  <c r="J37" i="1"/>
  <c r="K37" i="1"/>
  <c r="L37" i="1"/>
  <c r="A38" i="1"/>
  <c r="B38" i="1"/>
  <c r="C38" i="1"/>
  <c r="D38" i="1"/>
  <c r="E38" i="1"/>
  <c r="F38" i="1"/>
  <c r="G38" i="1"/>
  <c r="H38" i="1"/>
  <c r="I38" i="1"/>
  <c r="J38" i="1"/>
  <c r="K38" i="1"/>
  <c r="L38" i="1"/>
  <c r="A39" i="1"/>
  <c r="B39" i="1"/>
  <c r="C39" i="1"/>
  <c r="D39" i="1"/>
  <c r="E39" i="1"/>
  <c r="F39" i="1"/>
  <c r="G39" i="1"/>
  <c r="H39" i="1"/>
  <c r="I39" i="1"/>
  <c r="J39" i="1"/>
  <c r="K39" i="1"/>
  <c r="L39" i="1"/>
  <c r="A40" i="1"/>
  <c r="B40" i="1"/>
  <c r="C40" i="1"/>
  <c r="D40" i="1"/>
  <c r="E40" i="1"/>
  <c r="F40" i="1"/>
  <c r="G40" i="1"/>
  <c r="H40" i="1"/>
  <c r="I40" i="1"/>
  <c r="J40" i="1"/>
  <c r="K40" i="1"/>
  <c r="L40" i="1"/>
  <c r="A41" i="1"/>
  <c r="B41" i="1"/>
  <c r="C41" i="1"/>
  <c r="D41" i="1"/>
  <c r="E41" i="1"/>
  <c r="F41" i="1"/>
  <c r="G41" i="1"/>
  <c r="H41" i="1"/>
  <c r="I41" i="1"/>
  <c r="J41" i="1"/>
  <c r="K41" i="1"/>
  <c r="L41" i="1"/>
  <c r="A42" i="1"/>
  <c r="B42" i="1"/>
  <c r="C42" i="1"/>
  <c r="D42" i="1"/>
  <c r="E42" i="1"/>
  <c r="F42" i="1"/>
  <c r="G42" i="1"/>
  <c r="H42" i="1"/>
  <c r="I42" i="1"/>
  <c r="J42" i="1"/>
  <c r="K42" i="1"/>
  <c r="L42" i="1"/>
  <c r="A43" i="1"/>
  <c r="B43" i="1"/>
  <c r="C43" i="1"/>
  <c r="D43" i="1"/>
  <c r="E43" i="1"/>
  <c r="F43" i="1"/>
  <c r="G43" i="1"/>
  <c r="H43" i="1"/>
  <c r="I43" i="1"/>
  <c r="J43" i="1"/>
  <c r="K43" i="1"/>
  <c r="L43" i="1"/>
  <c r="A44" i="1"/>
  <c r="B44" i="1"/>
  <c r="C44" i="1"/>
  <c r="D44" i="1"/>
  <c r="E44" i="1"/>
  <c r="F44" i="1"/>
  <c r="G44" i="1"/>
  <c r="H44" i="1"/>
  <c r="I44" i="1"/>
  <c r="J44" i="1"/>
  <c r="K44" i="1"/>
  <c r="L44" i="1"/>
  <c r="A45" i="1"/>
  <c r="B45" i="1"/>
  <c r="C45" i="1"/>
  <c r="D45" i="1"/>
  <c r="E45" i="1"/>
  <c r="F45" i="1"/>
  <c r="G45" i="1"/>
  <c r="H45" i="1"/>
  <c r="I45" i="1"/>
  <c r="J45" i="1"/>
  <c r="K45" i="1"/>
  <c r="L45" i="1"/>
  <c r="A46" i="1"/>
  <c r="B46" i="1"/>
  <c r="C46" i="1"/>
  <c r="D46" i="1"/>
  <c r="E46" i="1"/>
  <c r="F46" i="1"/>
  <c r="G46" i="1"/>
  <c r="H46" i="1"/>
  <c r="I46" i="1"/>
  <c r="J46" i="1"/>
  <c r="K46" i="1"/>
  <c r="L46" i="1"/>
  <c r="A47" i="1"/>
  <c r="B47" i="1"/>
  <c r="C47" i="1"/>
  <c r="D47" i="1"/>
  <c r="E47" i="1"/>
  <c r="F47" i="1"/>
  <c r="G47" i="1"/>
  <c r="H47" i="1"/>
  <c r="I47" i="1"/>
  <c r="J47" i="1"/>
  <c r="K47" i="1"/>
  <c r="L47" i="1"/>
  <c r="A48" i="1"/>
  <c r="B48" i="1"/>
  <c r="C48" i="1"/>
  <c r="D48" i="1"/>
  <c r="E48" i="1"/>
  <c r="F48" i="1"/>
  <c r="G48" i="1"/>
  <c r="H48" i="1"/>
  <c r="I48" i="1"/>
  <c r="J48" i="1"/>
  <c r="K48" i="1"/>
  <c r="L48" i="1"/>
  <c r="A49" i="1"/>
  <c r="B49" i="1"/>
  <c r="C49" i="1"/>
  <c r="D49" i="1"/>
  <c r="E49" i="1"/>
  <c r="F49" i="1"/>
  <c r="G49" i="1"/>
  <c r="H49" i="1"/>
  <c r="I49" i="1"/>
  <c r="J49" i="1"/>
  <c r="K49" i="1"/>
  <c r="L49" i="1"/>
  <c r="A50" i="1"/>
  <c r="B50" i="1"/>
  <c r="C50" i="1"/>
  <c r="D50" i="1"/>
  <c r="E50" i="1"/>
  <c r="F50" i="1"/>
  <c r="G50" i="1"/>
  <c r="H50" i="1"/>
  <c r="I50" i="1"/>
  <c r="J50" i="1"/>
  <c r="K50" i="1"/>
  <c r="L50" i="1"/>
  <c r="A51" i="1"/>
  <c r="B51" i="1"/>
  <c r="C51" i="1"/>
  <c r="D51" i="1"/>
  <c r="E51" i="1"/>
  <c r="F51" i="1"/>
  <c r="G51" i="1"/>
  <c r="H51" i="1"/>
  <c r="I51" i="1"/>
  <c r="J51" i="1"/>
  <c r="K51" i="1"/>
  <c r="L51" i="1"/>
  <c r="A52" i="1"/>
  <c r="B52" i="1"/>
  <c r="C52" i="1"/>
  <c r="D52" i="1"/>
  <c r="E52" i="1"/>
  <c r="F52" i="1"/>
  <c r="G52" i="1"/>
  <c r="H52" i="1"/>
  <c r="I52" i="1"/>
  <c r="J52" i="1"/>
  <c r="K52" i="1"/>
  <c r="L52" i="1"/>
  <c r="A53" i="1"/>
  <c r="B53" i="1"/>
  <c r="C53" i="1"/>
  <c r="D53" i="1"/>
  <c r="E53" i="1"/>
  <c r="F53" i="1"/>
  <c r="G53" i="1"/>
  <c r="H53" i="1"/>
  <c r="I53" i="1"/>
  <c r="J53" i="1"/>
  <c r="K53" i="1"/>
  <c r="L53" i="1"/>
  <c r="A54" i="1"/>
  <c r="B54" i="1"/>
  <c r="C54" i="1"/>
  <c r="D54" i="1"/>
  <c r="E54" i="1"/>
  <c r="F54" i="1"/>
  <c r="G54" i="1"/>
  <c r="H54" i="1"/>
  <c r="I54" i="1"/>
  <c r="J54" i="1"/>
  <c r="K54" i="1"/>
  <c r="L54" i="1"/>
  <c r="A55" i="1"/>
  <c r="B55" i="1"/>
  <c r="C55" i="1"/>
  <c r="D55" i="1"/>
  <c r="E55" i="1"/>
  <c r="F55" i="1"/>
  <c r="G55" i="1"/>
  <c r="H55" i="1"/>
  <c r="I55" i="1"/>
  <c r="J55" i="1"/>
  <c r="K55" i="1"/>
  <c r="L55" i="1"/>
  <c r="A56" i="1"/>
  <c r="B56" i="1"/>
  <c r="C56" i="1"/>
  <c r="D56" i="1"/>
  <c r="E56" i="1"/>
  <c r="F56" i="1"/>
  <c r="G56" i="1"/>
  <c r="H56" i="1"/>
  <c r="I56" i="1"/>
  <c r="J56" i="1"/>
  <c r="K56" i="1"/>
  <c r="L56" i="1"/>
  <c r="A57" i="1"/>
  <c r="B57" i="1"/>
  <c r="C57" i="1"/>
  <c r="D57" i="1"/>
  <c r="E57" i="1"/>
  <c r="F57" i="1"/>
  <c r="G57" i="1"/>
  <c r="H57" i="1"/>
  <c r="I57" i="1"/>
  <c r="J57" i="1"/>
  <c r="K57" i="1"/>
  <c r="L57" i="1"/>
  <c r="A58" i="1"/>
  <c r="B58" i="1"/>
  <c r="C58" i="1"/>
  <c r="D58" i="1"/>
  <c r="E58" i="1"/>
  <c r="F58" i="1"/>
  <c r="G58" i="1"/>
  <c r="H58" i="1"/>
  <c r="I58" i="1"/>
  <c r="J58" i="1"/>
  <c r="K58" i="1"/>
  <c r="L58" i="1"/>
  <c r="A59" i="1"/>
  <c r="B59" i="1"/>
  <c r="C59" i="1"/>
  <c r="D59" i="1"/>
  <c r="E59" i="1"/>
  <c r="F59" i="1"/>
  <c r="G59" i="1"/>
  <c r="H59" i="1"/>
  <c r="I59" i="1"/>
  <c r="J59" i="1"/>
  <c r="K59" i="1"/>
  <c r="L59" i="1"/>
  <c r="A60" i="1"/>
  <c r="B60" i="1"/>
  <c r="C60" i="1"/>
  <c r="D60" i="1"/>
  <c r="E60" i="1"/>
  <c r="F60" i="1"/>
  <c r="G60" i="1"/>
  <c r="H60" i="1"/>
  <c r="I60" i="1"/>
  <c r="J60" i="1"/>
  <c r="K60" i="1"/>
  <c r="L60" i="1"/>
  <c r="A61" i="1"/>
  <c r="B61" i="1"/>
  <c r="C61" i="1"/>
  <c r="D61" i="1"/>
  <c r="E61" i="1"/>
  <c r="F61" i="1"/>
  <c r="G61" i="1"/>
  <c r="H61" i="1"/>
  <c r="I61" i="1"/>
  <c r="J61" i="1"/>
  <c r="K61" i="1"/>
  <c r="L61" i="1"/>
  <c r="A62" i="1"/>
  <c r="B62" i="1"/>
  <c r="C62" i="1"/>
  <c r="D62" i="1"/>
  <c r="E62" i="1"/>
  <c r="F62" i="1"/>
  <c r="G62" i="1"/>
  <c r="H62" i="1"/>
  <c r="I62" i="1"/>
  <c r="J62" i="1"/>
  <c r="K62" i="1"/>
  <c r="L62" i="1"/>
  <c r="A63" i="1"/>
  <c r="B63" i="1"/>
  <c r="C63" i="1"/>
  <c r="D63" i="1"/>
  <c r="E63" i="1"/>
  <c r="F63" i="1"/>
  <c r="G63" i="1"/>
  <c r="H63" i="1"/>
  <c r="I63" i="1"/>
  <c r="J63" i="1"/>
  <c r="K63" i="1"/>
  <c r="L63" i="1"/>
  <c r="A64" i="1"/>
  <c r="B64" i="1"/>
  <c r="C64" i="1"/>
  <c r="D64" i="1"/>
  <c r="E64" i="1"/>
  <c r="F64" i="1"/>
  <c r="G64" i="1"/>
  <c r="H64" i="1"/>
  <c r="I64" i="1"/>
  <c r="J64" i="1"/>
  <c r="K64" i="1"/>
  <c r="L64" i="1"/>
  <c r="A65" i="1"/>
  <c r="B65" i="1"/>
  <c r="C65" i="1"/>
  <c r="D65" i="1"/>
  <c r="E65" i="1"/>
  <c r="F65" i="1"/>
  <c r="G65" i="1"/>
  <c r="H65" i="1"/>
  <c r="I65" i="1"/>
  <c r="J65" i="1"/>
  <c r="K65" i="1"/>
  <c r="L65" i="1"/>
  <c r="A66" i="1"/>
  <c r="B66" i="1"/>
  <c r="C66" i="1"/>
  <c r="D66" i="1"/>
  <c r="E66" i="1"/>
  <c r="F66" i="1"/>
  <c r="G66" i="1"/>
  <c r="H66" i="1"/>
  <c r="I66" i="1"/>
  <c r="J66" i="1"/>
  <c r="K66" i="1"/>
  <c r="L66" i="1"/>
  <c r="A67" i="1"/>
  <c r="B67" i="1"/>
  <c r="C67" i="1"/>
  <c r="D67" i="1"/>
  <c r="E67" i="1"/>
  <c r="F67" i="1"/>
  <c r="G67" i="1"/>
  <c r="H67" i="1"/>
  <c r="I67" i="1"/>
  <c r="J67" i="1"/>
  <c r="K67" i="1"/>
  <c r="L67" i="1"/>
  <c r="A68" i="1"/>
  <c r="B68" i="1"/>
  <c r="C68" i="1"/>
  <c r="D68" i="1"/>
  <c r="E68" i="1"/>
  <c r="F68" i="1"/>
  <c r="G68" i="1"/>
  <c r="H68" i="1"/>
  <c r="I68" i="1"/>
  <c r="J68" i="1"/>
  <c r="K68" i="1"/>
  <c r="L68" i="1"/>
  <c r="A69" i="1"/>
  <c r="B69" i="1"/>
  <c r="C69" i="1"/>
  <c r="D69" i="1"/>
  <c r="E69" i="1"/>
  <c r="F69" i="1"/>
  <c r="G69" i="1"/>
  <c r="H69" i="1"/>
  <c r="I69" i="1"/>
  <c r="J69" i="1"/>
  <c r="K69" i="1"/>
  <c r="L69" i="1"/>
  <c r="A70" i="1"/>
  <c r="B70" i="1"/>
  <c r="C70" i="1"/>
  <c r="D70" i="1"/>
  <c r="E70" i="1"/>
  <c r="F70" i="1"/>
  <c r="G70" i="1"/>
  <c r="H70" i="1"/>
  <c r="I70" i="1"/>
  <c r="J70" i="1"/>
  <c r="K70" i="1"/>
  <c r="L70" i="1"/>
  <c r="A71" i="1"/>
  <c r="B71" i="1"/>
  <c r="C71" i="1"/>
  <c r="D71" i="1"/>
  <c r="E71" i="1"/>
  <c r="F71" i="1"/>
  <c r="G71" i="1"/>
  <c r="H71" i="1"/>
  <c r="I71" i="1"/>
  <c r="J71" i="1"/>
  <c r="K71" i="1"/>
  <c r="L71" i="1"/>
  <c r="A72" i="1"/>
  <c r="B72" i="1"/>
  <c r="C72" i="1"/>
  <c r="D72" i="1"/>
  <c r="E72" i="1"/>
  <c r="F72" i="1"/>
  <c r="G72" i="1"/>
  <c r="H72" i="1"/>
  <c r="I72" i="1"/>
  <c r="J72" i="1"/>
  <c r="K72" i="1"/>
  <c r="L72" i="1"/>
  <c r="A73" i="1"/>
  <c r="B73" i="1"/>
  <c r="C73" i="1"/>
  <c r="D73" i="1"/>
  <c r="E73" i="1"/>
  <c r="F73" i="1"/>
  <c r="G73" i="1"/>
  <c r="H73" i="1"/>
  <c r="I73" i="1"/>
  <c r="J73" i="1"/>
  <c r="K73" i="1"/>
  <c r="L73" i="1"/>
  <c r="A74" i="1"/>
  <c r="B74" i="1"/>
  <c r="C74" i="1"/>
  <c r="D74" i="1"/>
  <c r="E74" i="1"/>
  <c r="F74" i="1"/>
  <c r="G74" i="1"/>
  <c r="H74" i="1"/>
  <c r="I74" i="1"/>
  <c r="J74" i="1"/>
  <c r="K74" i="1"/>
  <c r="L74" i="1"/>
  <c r="A75" i="1"/>
  <c r="B75" i="1"/>
  <c r="C75" i="1"/>
  <c r="D75" i="1"/>
  <c r="E75" i="1"/>
  <c r="F75" i="1"/>
  <c r="G75" i="1"/>
  <c r="H75" i="1"/>
  <c r="I75" i="1"/>
  <c r="J75" i="1"/>
  <c r="K75" i="1"/>
  <c r="L75" i="1"/>
  <c r="A76" i="1"/>
  <c r="B76" i="1"/>
  <c r="C76" i="1"/>
  <c r="D76" i="1"/>
  <c r="E76" i="1"/>
  <c r="F76" i="1"/>
  <c r="G76" i="1"/>
  <c r="H76" i="1"/>
  <c r="I76" i="1"/>
  <c r="J76" i="1"/>
  <c r="K76" i="1"/>
  <c r="L76" i="1"/>
  <c r="A77" i="1"/>
  <c r="B77" i="1"/>
  <c r="C77" i="1"/>
  <c r="D77" i="1"/>
  <c r="E77" i="1"/>
  <c r="F77" i="1"/>
  <c r="G77" i="1"/>
  <c r="H77" i="1"/>
  <c r="I77" i="1"/>
  <c r="J77" i="1"/>
  <c r="K77" i="1"/>
  <c r="L77" i="1"/>
  <c r="A78" i="1"/>
  <c r="B78" i="1"/>
  <c r="C78" i="1"/>
  <c r="D78" i="1"/>
  <c r="E78" i="1"/>
  <c r="F78" i="1"/>
  <c r="G78" i="1"/>
  <c r="H78" i="1"/>
  <c r="I78" i="1"/>
  <c r="J78" i="1"/>
  <c r="K78" i="1"/>
  <c r="L78" i="1"/>
  <c r="A79" i="1"/>
  <c r="B79" i="1"/>
  <c r="C79" i="1"/>
  <c r="D79" i="1"/>
  <c r="E79" i="1"/>
  <c r="F79" i="1"/>
  <c r="G79" i="1"/>
  <c r="H79" i="1"/>
  <c r="I79" i="1"/>
  <c r="J79" i="1"/>
  <c r="K79" i="1"/>
  <c r="L79" i="1"/>
  <c r="A80" i="1"/>
  <c r="B80" i="1"/>
  <c r="C80" i="1"/>
  <c r="D80" i="1"/>
  <c r="E80" i="1"/>
  <c r="F80" i="1"/>
  <c r="G80" i="1"/>
  <c r="H80" i="1"/>
  <c r="I80" i="1"/>
  <c r="J80" i="1"/>
  <c r="K80" i="1"/>
  <c r="L80" i="1"/>
  <c r="A81" i="1"/>
  <c r="B81" i="1"/>
  <c r="C81" i="1"/>
  <c r="D81" i="1"/>
  <c r="E81" i="1"/>
  <c r="F81" i="1"/>
  <c r="G81" i="1"/>
  <c r="H81" i="1"/>
  <c r="I81" i="1"/>
  <c r="J81" i="1"/>
  <c r="K81" i="1"/>
  <c r="L81" i="1"/>
  <c r="A82" i="1"/>
  <c r="B82" i="1"/>
  <c r="C82" i="1"/>
  <c r="D82" i="1"/>
  <c r="E82" i="1"/>
  <c r="F82" i="1"/>
  <c r="G82" i="1"/>
  <c r="H82" i="1"/>
  <c r="I82" i="1"/>
  <c r="J82" i="1"/>
  <c r="K82" i="1"/>
  <c r="L82" i="1"/>
  <c r="A83" i="1"/>
  <c r="B83" i="1"/>
  <c r="C83" i="1"/>
  <c r="D83" i="1"/>
  <c r="E83" i="1"/>
  <c r="F83" i="1"/>
  <c r="G83" i="1"/>
  <c r="H83" i="1"/>
  <c r="I83" i="1"/>
  <c r="J83" i="1"/>
  <c r="K83" i="1"/>
  <c r="L83" i="1"/>
  <c r="A84" i="1"/>
  <c r="B84" i="1"/>
  <c r="C84" i="1"/>
  <c r="D84" i="1"/>
  <c r="E84" i="1"/>
  <c r="F84" i="1"/>
  <c r="G84" i="1"/>
  <c r="H84" i="1"/>
  <c r="I84" i="1"/>
  <c r="J84" i="1"/>
  <c r="K84" i="1"/>
  <c r="L84" i="1"/>
  <c r="A85" i="1"/>
  <c r="B85" i="1"/>
  <c r="C85" i="1"/>
  <c r="D85" i="1"/>
  <c r="E85" i="1"/>
  <c r="F85" i="1"/>
  <c r="G85" i="1"/>
  <c r="H85" i="1"/>
  <c r="I85" i="1"/>
  <c r="J85" i="1"/>
  <c r="K85" i="1"/>
  <c r="L85" i="1"/>
  <c r="A86" i="1"/>
  <c r="B86" i="1"/>
  <c r="C86" i="1"/>
  <c r="D86" i="1"/>
  <c r="E86" i="1"/>
  <c r="F86" i="1"/>
  <c r="G86" i="1"/>
  <c r="H86" i="1"/>
  <c r="I86" i="1"/>
  <c r="J86" i="1"/>
  <c r="K86" i="1"/>
  <c r="L86" i="1"/>
  <c r="A87" i="1"/>
  <c r="B87" i="1"/>
  <c r="C87" i="1"/>
  <c r="D87" i="1"/>
  <c r="E87" i="1"/>
  <c r="F87" i="1"/>
  <c r="G87" i="1"/>
  <c r="H87" i="1"/>
  <c r="I87" i="1"/>
  <c r="J87" i="1"/>
  <c r="K87" i="1"/>
  <c r="L87" i="1"/>
  <c r="A88" i="1"/>
  <c r="B88" i="1"/>
  <c r="C88" i="1"/>
  <c r="D88" i="1"/>
  <c r="E88" i="1"/>
  <c r="F88" i="1"/>
  <c r="G88" i="1"/>
  <c r="H88" i="1"/>
  <c r="I88" i="1"/>
  <c r="J88" i="1"/>
  <c r="K88" i="1"/>
  <c r="L88" i="1"/>
  <c r="A89" i="1"/>
  <c r="B89" i="1"/>
  <c r="C89" i="1"/>
  <c r="D89" i="1"/>
  <c r="E89" i="1"/>
  <c r="F89" i="1"/>
  <c r="G89" i="1"/>
  <c r="H89" i="1"/>
  <c r="I89" i="1"/>
  <c r="J89" i="1"/>
  <c r="K89" i="1"/>
  <c r="L89" i="1"/>
  <c r="A90" i="1"/>
  <c r="B90" i="1"/>
  <c r="C90" i="1"/>
  <c r="D90" i="1"/>
  <c r="E90" i="1"/>
  <c r="F90" i="1"/>
  <c r="G90" i="1"/>
  <c r="H90" i="1"/>
  <c r="I90" i="1"/>
  <c r="J90" i="1"/>
  <c r="K90" i="1"/>
  <c r="L90" i="1"/>
  <c r="A91" i="1"/>
  <c r="B91" i="1"/>
  <c r="C91" i="1"/>
  <c r="D91" i="1"/>
  <c r="E91" i="1"/>
  <c r="F91" i="1"/>
  <c r="G91" i="1"/>
  <c r="H91" i="1"/>
  <c r="I91" i="1"/>
  <c r="J91" i="1"/>
  <c r="K91" i="1"/>
  <c r="L91" i="1"/>
  <c r="A92" i="1"/>
  <c r="B92" i="1"/>
  <c r="C92" i="1"/>
  <c r="D92" i="1"/>
  <c r="E92" i="1"/>
  <c r="F92" i="1"/>
  <c r="G92" i="1"/>
  <c r="H92" i="1"/>
  <c r="I92" i="1"/>
  <c r="J92" i="1"/>
  <c r="K92" i="1"/>
  <c r="L92" i="1"/>
  <c r="A93" i="1"/>
  <c r="B93" i="1"/>
  <c r="C93" i="1"/>
  <c r="D93" i="1"/>
  <c r="E93" i="1"/>
  <c r="F93" i="1"/>
  <c r="G93" i="1"/>
  <c r="H93" i="1"/>
  <c r="I93" i="1"/>
  <c r="J93" i="1"/>
  <c r="K93" i="1"/>
  <c r="L93" i="1"/>
  <c r="A94" i="1"/>
  <c r="B94" i="1"/>
  <c r="C94" i="1"/>
  <c r="D94" i="1"/>
  <c r="E94" i="1"/>
  <c r="F94" i="1"/>
  <c r="G94" i="1"/>
  <c r="H94" i="1"/>
  <c r="I94" i="1"/>
  <c r="J94" i="1"/>
  <c r="K94" i="1"/>
  <c r="L94" i="1"/>
  <c r="A95" i="1"/>
  <c r="B95" i="1"/>
  <c r="C95" i="1"/>
  <c r="D95" i="1"/>
  <c r="E95" i="1"/>
  <c r="F95" i="1"/>
  <c r="G95" i="1"/>
  <c r="H95" i="1"/>
  <c r="I95" i="1"/>
  <c r="J95" i="1"/>
  <c r="K95" i="1"/>
  <c r="L95" i="1"/>
  <c r="A96" i="1"/>
  <c r="B96" i="1"/>
  <c r="C96" i="1"/>
  <c r="D96" i="1"/>
  <c r="E96" i="1"/>
  <c r="F96" i="1"/>
  <c r="G96" i="1"/>
  <c r="H96" i="1"/>
  <c r="I96" i="1"/>
  <c r="J96" i="1"/>
  <c r="K96" i="1"/>
  <c r="L96" i="1"/>
  <c r="A97" i="1"/>
  <c r="B97" i="1"/>
  <c r="C97" i="1"/>
  <c r="D97" i="1"/>
  <c r="E97" i="1"/>
  <c r="F97" i="1"/>
  <c r="G97" i="1"/>
  <c r="H97" i="1"/>
  <c r="I97" i="1"/>
  <c r="J97" i="1"/>
  <c r="K97" i="1"/>
  <c r="L97" i="1"/>
  <c r="A98" i="1"/>
  <c r="B98" i="1"/>
  <c r="C98" i="1"/>
  <c r="D98" i="1"/>
  <c r="E98" i="1"/>
  <c r="F98" i="1"/>
  <c r="G98" i="1"/>
  <c r="H98" i="1"/>
  <c r="I98" i="1"/>
  <c r="J98" i="1"/>
  <c r="K98" i="1"/>
  <c r="L98" i="1"/>
  <c r="A99" i="1"/>
  <c r="B99" i="1"/>
  <c r="C99" i="1"/>
  <c r="D99" i="1"/>
  <c r="E99" i="1"/>
  <c r="F99" i="1"/>
  <c r="G99" i="1"/>
  <c r="H99" i="1"/>
  <c r="I99" i="1"/>
  <c r="J99" i="1"/>
  <c r="K99" i="1"/>
  <c r="L99" i="1"/>
  <c r="A100" i="1"/>
  <c r="B100" i="1"/>
  <c r="C100" i="1"/>
  <c r="D100" i="1"/>
  <c r="E100" i="1"/>
  <c r="F100" i="1"/>
  <c r="G100" i="1"/>
  <c r="H100" i="1"/>
  <c r="I100" i="1"/>
  <c r="J100" i="1"/>
  <c r="K100" i="1"/>
  <c r="L100" i="1"/>
  <c r="A101" i="1"/>
  <c r="B101" i="1"/>
  <c r="C101" i="1"/>
  <c r="D101" i="1"/>
  <c r="E101" i="1"/>
  <c r="F101" i="1"/>
  <c r="G101" i="1"/>
  <c r="H101" i="1"/>
  <c r="I101" i="1"/>
  <c r="J101" i="1"/>
  <c r="K101" i="1"/>
  <c r="L101" i="1"/>
  <c r="A102" i="1"/>
  <c r="B102" i="1"/>
  <c r="C102" i="1"/>
  <c r="D102" i="1"/>
  <c r="E102" i="1"/>
  <c r="F102" i="1"/>
  <c r="G102" i="1"/>
  <c r="H102" i="1"/>
  <c r="I102" i="1"/>
  <c r="J102" i="1"/>
  <c r="K102" i="1"/>
  <c r="L102" i="1"/>
  <c r="A103" i="1"/>
  <c r="B103" i="1"/>
  <c r="C103" i="1"/>
  <c r="D103" i="1"/>
  <c r="E103" i="1"/>
  <c r="F103" i="1"/>
  <c r="G103" i="1"/>
  <c r="H103" i="1"/>
  <c r="I103" i="1"/>
  <c r="J103" i="1"/>
  <c r="K103" i="1"/>
  <c r="L103" i="1"/>
  <c r="A104" i="1"/>
  <c r="B104" i="1"/>
  <c r="C104" i="1"/>
  <c r="D104" i="1"/>
  <c r="E104" i="1"/>
  <c r="F104" i="1"/>
  <c r="G104" i="1"/>
  <c r="H104" i="1"/>
  <c r="I104" i="1"/>
  <c r="J104" i="1"/>
  <c r="K104" i="1"/>
  <c r="L104" i="1"/>
  <c r="C10" i="10"/>
  <c r="D10" i="10"/>
  <c r="E10" i="10"/>
  <c r="F10" i="10"/>
  <c r="G10" i="10"/>
  <c r="B10" i="10"/>
  <c r="C10" i="5"/>
  <c r="D10" i="5"/>
  <c r="E10" i="5"/>
  <c r="F10" i="5"/>
  <c r="G10" i="5"/>
  <c r="H10" i="5"/>
  <c r="I10" i="5"/>
  <c r="J10" i="5"/>
  <c r="K10" i="5"/>
  <c r="B10" i="5"/>
  <c r="C10" i="8"/>
  <c r="D10" i="8"/>
  <c r="E10" i="8"/>
  <c r="F10" i="8"/>
  <c r="G10" i="8"/>
  <c r="H10" i="8"/>
  <c r="I10" i="8"/>
  <c r="B10" i="8"/>
  <c r="C10" i="4"/>
  <c r="D10" i="4"/>
  <c r="E10" i="4"/>
  <c r="F10" i="4"/>
  <c r="G10" i="4"/>
  <c r="H10" i="4"/>
  <c r="B10" i="4"/>
  <c r="C10" i="7"/>
  <c r="D10" i="7"/>
  <c r="E10" i="7"/>
  <c r="F10" i="7"/>
  <c r="G10" i="7"/>
  <c r="H10" i="7"/>
  <c r="I10" i="7"/>
  <c r="B10" i="7"/>
  <c r="A10" i="4"/>
  <c r="A10" i="8"/>
  <c r="A10" i="5"/>
  <c r="A10" i="10"/>
  <c r="A10" i="7"/>
  <c r="B10" i="1"/>
  <c r="C10" i="1"/>
  <c r="D10" i="1"/>
  <c r="E10" i="1"/>
  <c r="F10" i="1"/>
  <c r="G10" i="1"/>
  <c r="H10" i="1"/>
  <c r="I10" i="1"/>
  <c r="J10" i="1"/>
  <c r="K10" i="1"/>
  <c r="L10" i="1"/>
  <c r="A10" i="1"/>
</calcChain>
</file>

<file path=xl/sharedStrings.xml><?xml version="1.0" encoding="utf-8"?>
<sst xmlns="http://schemas.openxmlformats.org/spreadsheetml/2006/main" count="157" uniqueCount="129">
  <si>
    <t>А</t>
  </si>
  <si>
    <t>в том числе:</t>
  </si>
  <si>
    <t>Раздел I
Отчет о налоговой базе и структуре начислений по земельному налогу по юридическим лицам</t>
  </si>
  <si>
    <t>применяющих налоговые льготы</t>
  </si>
  <si>
    <t>из них</t>
  </si>
  <si>
    <t xml:space="preserve">в том числе по кодам льгот: </t>
  </si>
  <si>
    <t>льготы, предоставляемые в соотвествии со ст.7 НК РФ международными договорами Российской Федерации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</si>
  <si>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</si>
  <si>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прочих земельных участков</t>
  </si>
  <si>
    <t>из них:</t>
  </si>
  <si>
    <t>в том числе по кодам льгот:</t>
  </si>
  <si>
    <t>3. Количество земельных участков, в отношении которых налогоплательщиками исчислен земельный налог к уплате, единиц</t>
  </si>
  <si>
    <t>льгот, установленных ст.395 НК РФ</t>
  </si>
  <si>
    <t>6. Сумма налога, подлежащая уплате в бюджет</t>
  </si>
  <si>
    <t>Форма №5-МН</t>
  </si>
  <si>
    <t>1.Количество налогоплатель-щиков, единиц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</si>
  <si>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</si>
  <si>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земельных участков, занятых жилищным фондом и объектами инженерной инфраструктуры жилищно-коммунального комплекса 
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</si>
  <si>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2. Количество земельных участков, учтенных в базе данных налоговых органов, единиц</t>
  </si>
  <si>
    <t>в отношении земельных участков, отнесенных к землям сельскохозяйственно-го назначения или к землям в  составе зон сельскохозяйственно-го использования в населенных пунктах и используемых для сельскохозяйственно-го производства</t>
  </si>
  <si>
    <t>в отношении земельных участков, занятых жилищным фондом  и объектами инженерной инфрастуктуры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</si>
  <si>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</si>
  <si>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льготы,установ-ленные ст.395 НК РФ</t>
  </si>
  <si>
    <t>7. Сумма налога не поступившая в бюджет в связи с предоставлением налогоплательщикам льгот по налогу</t>
  </si>
  <si>
    <t xml:space="preserve"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, Санкт-Петербурга, Севастополя) </t>
  </si>
  <si>
    <t>в том числе (из строки 1100):</t>
  </si>
  <si>
    <t>из них (из строки 1120):</t>
  </si>
  <si>
    <t xml:space="preserve"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 , Санкт-Петербурга, Севастополя)  в размере 0% </t>
  </si>
  <si>
    <t>4. Налоговая база (кадастровая стоимость/
нормативная цена)</t>
  </si>
  <si>
    <t>5. Налоговая база (кадастровая стоимость/
нормативная цена с учетом льгот)</t>
  </si>
  <si>
    <t>льготы, предоставляемые в соответствии со ст.7 НК РФ международными договорами Российской Федерации</t>
  </si>
  <si>
    <t xml:space="preserve"> льгот, установленных в соответствии с п.2 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</t>
  </si>
  <si>
    <t>которыми исчислен налог к уплате</t>
  </si>
  <si>
    <t>за 2018 год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</si>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</sst>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Border="1"/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right" wrapText="1"/>
    </xf>
    <xf numFmtId="3" fontId="0" fillId="0" borderId="0" xfId="0" applyNumberFormat="1" applyFill="1" applyAlignment="1">
      <alignment horizontal="right"/>
    </xf>
    <xf numFmtId="0" fontId="5" fillId="0" borderId="0" xfId="0" applyFont="1" applyFill="1"/>
    <xf numFmtId="0" fontId="0" fillId="0" borderId="1" xfId="0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3" fontId="5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2" xfId="0" applyFill="1" applyBorder="1" applyAlignment="1"/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4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Fill="1" applyAlignment="1"/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horizontal="center"/>
    </xf>
    <xf numFmtId="0" fontId="4" fillId="0" borderId="4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vertical="top"/>
    </xf>
    <xf numFmtId="0" fontId="4" fillId="0" borderId="4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4" xfId="0" applyFill="1" applyBorder="1" applyAlignment="1">
      <alignment vertical="top"/>
    </xf>
    <xf numFmtId="0" fontId="0" fillId="0" borderId="2" xfId="0" applyFill="1" applyBorder="1" applyAlignment="1">
      <alignment vertical="top"/>
    </xf>
    <xf numFmtId="0" fontId="0" fillId="0" borderId="3" xfId="0" applyFill="1" applyBorder="1"/>
    <xf numFmtId="0" fontId="0" fillId="0" borderId="4" xfId="0" applyFill="1" applyBorder="1"/>
    <xf numFmtId="0" fontId="0" fillId="0" borderId="2" xfId="0" applyFill="1" applyBorder="1"/>
    <xf numFmtId="0" fontId="0" fillId="0" borderId="5" xfId="0" applyFill="1" applyBorder="1" applyAlignment="1">
      <alignment horizontal="center" vertical="top"/>
    </xf>
    <xf numFmtId="0" fontId="0" fillId="0" borderId="6" xfId="0" applyFill="1" applyBorder="1" applyAlignment="1">
      <alignment horizontal="center" vertical="top"/>
    </xf>
    <xf numFmtId="0" fontId="0" fillId="0" borderId="7" xfId="0" applyFill="1" applyBorder="1" applyAlignment="1">
      <alignment horizontal="center" vertical="top"/>
    </xf>
    <xf numFmtId="0" fontId="0" fillId="0" borderId="0" xfId="0" applyFill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4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zoomScale="75" zoomScaleNormal="75" workbookViewId="0">
      <pane xSplit="1" ySplit="9" topLeftCell="B10" activePane="bottomRight" state="frozen"/>
      <selection activeCell="A5" sqref="A5:A8"/>
      <selection pane="topRight" activeCell="A5" sqref="A5:A8"/>
      <selection pane="bottomLeft" activeCell="A5" sqref="A5:A8"/>
      <selection pane="bottomRight" activeCell="A5" sqref="A5:A8"/>
    </sheetView>
  </sheetViews>
  <sheetFormatPr defaultRowHeight="12.75" x14ac:dyDescent="0.2"/>
  <cols>
    <col min="1" max="1" width="44.42578125" style="9" customWidth="1"/>
    <col min="2" max="2" width="16.7109375" style="9" customWidth="1"/>
    <col min="3" max="3" width="19.7109375" style="9" customWidth="1"/>
    <col min="4" max="4" width="14.85546875" style="9" customWidth="1"/>
    <col min="5" max="5" width="16" style="9" customWidth="1"/>
    <col min="6" max="12" width="13.42578125" style="9" customWidth="1"/>
    <col min="13" max="16384" width="9.140625" style="9"/>
  </cols>
  <sheetData>
    <row r="1" spans="1:12" ht="15" customHeight="1" x14ac:dyDescent="0.2">
      <c r="K1" s="34" t="s">
        <v>14</v>
      </c>
      <c r="L1" s="34"/>
    </row>
    <row r="2" spans="1:12" ht="38.25" customHeight="1" x14ac:dyDescent="0.2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15" customHeight="1" x14ac:dyDescent="0.25">
      <c r="A3" s="26" t="s">
        <v>33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5" spans="1:12" ht="12.75" customHeight="1" x14ac:dyDescent="0.2">
      <c r="A5" s="28"/>
      <c r="B5" s="31" t="s">
        <v>15</v>
      </c>
      <c r="C5" s="35" t="s">
        <v>1</v>
      </c>
      <c r="D5" s="35"/>
      <c r="E5" s="35"/>
      <c r="F5" s="35"/>
      <c r="G5" s="35"/>
      <c r="H5" s="35"/>
      <c r="I5" s="35"/>
      <c r="J5" s="35"/>
      <c r="K5" s="35"/>
      <c r="L5" s="35"/>
    </row>
    <row r="6" spans="1:12" ht="12.75" customHeight="1" x14ac:dyDescent="0.2">
      <c r="A6" s="29"/>
      <c r="B6" s="32"/>
      <c r="C6" s="27" t="s">
        <v>32</v>
      </c>
      <c r="D6" s="27" t="s">
        <v>3</v>
      </c>
      <c r="E6" s="35" t="s">
        <v>4</v>
      </c>
      <c r="F6" s="35"/>
      <c r="G6" s="35"/>
      <c r="H6" s="35"/>
      <c r="I6" s="35"/>
      <c r="J6" s="35"/>
      <c r="K6" s="35"/>
      <c r="L6" s="35"/>
    </row>
    <row r="7" spans="1:12" ht="15" customHeight="1" x14ac:dyDescent="0.2">
      <c r="A7" s="29"/>
      <c r="B7" s="32"/>
      <c r="C7" s="27"/>
      <c r="D7" s="27"/>
      <c r="E7" s="27" t="s">
        <v>22</v>
      </c>
      <c r="F7" s="36" t="s">
        <v>5</v>
      </c>
      <c r="G7" s="36"/>
      <c r="H7" s="36"/>
      <c r="I7" s="36"/>
      <c r="J7" s="36"/>
      <c r="K7" s="36"/>
      <c r="L7" s="36"/>
    </row>
    <row r="8" spans="1:12" ht="33.75" customHeight="1" x14ac:dyDescent="0.2">
      <c r="A8" s="30"/>
      <c r="B8" s="33"/>
      <c r="C8" s="27"/>
      <c r="D8" s="27"/>
      <c r="E8" s="27"/>
      <c r="F8" s="10">
        <v>3021110</v>
      </c>
      <c r="G8" s="10">
        <v>3021120</v>
      </c>
      <c r="H8" s="10">
        <v>3021160</v>
      </c>
      <c r="I8" s="10">
        <v>3021170</v>
      </c>
      <c r="J8" s="10">
        <v>3021180</v>
      </c>
      <c r="K8" s="10">
        <v>3021190</v>
      </c>
      <c r="L8" s="10">
        <v>3021191</v>
      </c>
    </row>
    <row r="9" spans="1:12" x14ac:dyDescent="0.2">
      <c r="A9" s="11" t="s">
        <v>0</v>
      </c>
      <c r="B9" s="12">
        <v>1100</v>
      </c>
      <c r="C9" s="13">
        <v>1110</v>
      </c>
      <c r="D9" s="10">
        <v>1120</v>
      </c>
      <c r="E9" s="10">
        <v>1130</v>
      </c>
      <c r="F9" s="10">
        <v>1131</v>
      </c>
      <c r="G9" s="10">
        <v>1132</v>
      </c>
      <c r="H9" s="10">
        <v>1133</v>
      </c>
      <c r="I9" s="10">
        <v>1134</v>
      </c>
      <c r="J9" s="10">
        <v>1135</v>
      </c>
      <c r="K9" s="10">
        <v>1136</v>
      </c>
      <c r="L9" s="10">
        <v>1137</v>
      </c>
    </row>
    <row r="10" spans="1:12" x14ac:dyDescent="0.2">
      <c r="A10" s="14" t="str">
        <f>hidden1!A1</f>
        <v>РОССИЙСКАЯ ФЕДЕРАЦИЯ</v>
      </c>
      <c r="B10" s="15">
        <f>hidden1!B1</f>
        <v>511250</v>
      </c>
      <c r="C10" s="15">
        <f>hidden1!C1</f>
        <v>435418</v>
      </c>
      <c r="D10" s="15">
        <f>hidden1!D1</f>
        <v>77129</v>
      </c>
      <c r="E10" s="15">
        <f>hidden1!E1</f>
        <v>21799</v>
      </c>
      <c r="F10" s="15">
        <f>hidden1!F1</f>
        <v>1057</v>
      </c>
      <c r="G10" s="15">
        <f>hidden1!G1</f>
        <v>12401</v>
      </c>
      <c r="H10" s="15">
        <f>hidden1!H1</f>
        <v>7841</v>
      </c>
      <c r="I10" s="15">
        <f>hidden1!I1</f>
        <v>415</v>
      </c>
      <c r="J10" s="15">
        <f>hidden1!J1</f>
        <v>74</v>
      </c>
      <c r="K10" s="15">
        <f>hidden1!K1</f>
        <v>15</v>
      </c>
      <c r="L10" s="15">
        <f>hidden1!L1</f>
        <v>68</v>
      </c>
    </row>
    <row r="11" spans="1:12" x14ac:dyDescent="0.2">
      <c r="A11" s="14" t="str">
        <f>hidden1!A2</f>
        <v xml:space="preserve">   в том числе: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ht="12.75" customHeight="1" x14ac:dyDescent="0.2">
      <c r="A12" s="14" t="str">
        <f>hidden1!A3</f>
        <v>ЦЕНТРАЛЬНЫЙ ФЕДЕРАЛЬНЫЙ ОКРУГ</v>
      </c>
      <c r="B12" s="15">
        <f>hidden1!B3</f>
        <v>138080</v>
      </c>
      <c r="C12" s="15">
        <f>hidden1!C3</f>
        <v>120273</v>
      </c>
      <c r="D12" s="15">
        <f>hidden1!D3</f>
        <v>18766</v>
      </c>
      <c r="E12" s="15">
        <f>hidden1!E3</f>
        <v>5036</v>
      </c>
      <c r="F12" s="15">
        <f>hidden1!F3</f>
        <v>224</v>
      </c>
      <c r="G12" s="15">
        <f>hidden1!G3</f>
        <v>2443</v>
      </c>
      <c r="H12" s="15">
        <f>hidden1!H3</f>
        <v>2253</v>
      </c>
      <c r="I12" s="15">
        <f>hidden1!I3</f>
        <v>120</v>
      </c>
      <c r="J12" s="15">
        <f>hidden1!J3</f>
        <v>25</v>
      </c>
      <c r="K12" s="15">
        <f>hidden1!K3</f>
        <v>6</v>
      </c>
      <c r="L12" s="15">
        <f>hidden1!L3</f>
        <v>24</v>
      </c>
    </row>
    <row r="13" spans="1:12" x14ac:dyDescent="0.2">
      <c r="A13" s="14" t="str">
        <f>hidden1!A4</f>
        <v>Белгородская область</v>
      </c>
      <c r="B13" s="15">
        <f>hidden1!B4</f>
        <v>6403</v>
      </c>
      <c r="C13" s="15">
        <f>hidden1!C4</f>
        <v>5944</v>
      </c>
      <c r="D13" s="15">
        <f>hidden1!D4</f>
        <v>462</v>
      </c>
      <c r="E13" s="15">
        <f>hidden1!E4</f>
        <v>345</v>
      </c>
      <c r="F13" s="15">
        <f>hidden1!F4</f>
        <v>8</v>
      </c>
      <c r="G13" s="15">
        <f>hidden1!G4</f>
        <v>221</v>
      </c>
      <c r="H13" s="15">
        <f>hidden1!H4</f>
        <v>109</v>
      </c>
      <c r="I13" s="15">
        <f>hidden1!I4</f>
        <v>7</v>
      </c>
      <c r="J13" s="15">
        <f>hidden1!J4</f>
        <v>1</v>
      </c>
      <c r="K13" s="15">
        <f>hidden1!K4</f>
        <v>1</v>
      </c>
      <c r="L13" s="15">
        <f>hidden1!L4</f>
        <v>0</v>
      </c>
    </row>
    <row r="14" spans="1:12" x14ac:dyDescent="0.2">
      <c r="A14" s="14" t="str">
        <f>hidden1!A5</f>
        <v>Брянская область</v>
      </c>
      <c r="B14" s="15">
        <f>hidden1!B5</f>
        <v>5137</v>
      </c>
      <c r="C14" s="15">
        <f>hidden1!C5</f>
        <v>4653</v>
      </c>
      <c r="D14" s="15">
        <f>hidden1!D5</f>
        <v>554</v>
      </c>
      <c r="E14" s="15">
        <f>hidden1!E5</f>
        <v>173</v>
      </c>
      <c r="F14" s="15">
        <f>hidden1!F5</f>
        <v>9</v>
      </c>
      <c r="G14" s="15">
        <f>hidden1!G5</f>
        <v>62</v>
      </c>
      <c r="H14" s="15">
        <f>hidden1!H5</f>
        <v>105</v>
      </c>
      <c r="I14" s="15">
        <f>hidden1!I5</f>
        <v>4</v>
      </c>
      <c r="J14" s="15">
        <f>hidden1!J5</f>
        <v>0</v>
      </c>
      <c r="K14" s="15">
        <f>hidden1!K5</f>
        <v>0</v>
      </c>
      <c r="L14" s="15">
        <f>hidden1!L5</f>
        <v>1</v>
      </c>
    </row>
    <row r="15" spans="1:12" x14ac:dyDescent="0.2">
      <c r="A15" s="14" t="str">
        <f>hidden1!A6</f>
        <v>Владимирская область</v>
      </c>
      <c r="B15" s="15">
        <f>hidden1!B6</f>
        <v>6616</v>
      </c>
      <c r="C15" s="15">
        <f>hidden1!C6</f>
        <v>6316</v>
      </c>
      <c r="D15" s="15">
        <f>hidden1!D6</f>
        <v>307</v>
      </c>
      <c r="E15" s="15">
        <f>hidden1!E6</f>
        <v>230</v>
      </c>
      <c r="F15" s="15">
        <f>hidden1!F6</f>
        <v>11</v>
      </c>
      <c r="G15" s="15">
        <f>hidden1!G6</f>
        <v>120</v>
      </c>
      <c r="H15" s="15">
        <f>hidden1!H6</f>
        <v>90</v>
      </c>
      <c r="I15" s="15">
        <f>hidden1!I6</f>
        <v>8</v>
      </c>
      <c r="J15" s="15">
        <f>hidden1!J6</f>
        <v>2</v>
      </c>
      <c r="K15" s="15">
        <f>hidden1!K6</f>
        <v>0</v>
      </c>
      <c r="L15" s="15">
        <f>hidden1!L6</f>
        <v>1</v>
      </c>
    </row>
    <row r="16" spans="1:12" x14ac:dyDescent="0.2">
      <c r="A16" s="14" t="str">
        <f>hidden1!A7</f>
        <v>Воронежская область</v>
      </c>
      <c r="B16" s="15">
        <f>hidden1!B7</f>
        <v>9932</v>
      </c>
      <c r="C16" s="15">
        <f>hidden1!C7</f>
        <v>8707</v>
      </c>
      <c r="D16" s="15">
        <f>hidden1!D7</f>
        <v>1518</v>
      </c>
      <c r="E16" s="15">
        <f>hidden1!E7</f>
        <v>468</v>
      </c>
      <c r="F16" s="15">
        <f>hidden1!F7</f>
        <v>22</v>
      </c>
      <c r="G16" s="15">
        <f>hidden1!G7</f>
        <v>300</v>
      </c>
      <c r="H16" s="15">
        <f>hidden1!H7</f>
        <v>143</v>
      </c>
      <c r="I16" s="15">
        <f>hidden1!I7</f>
        <v>3</v>
      </c>
      <c r="J16" s="15">
        <f>hidden1!J7</f>
        <v>0</v>
      </c>
      <c r="K16" s="15">
        <f>hidden1!K7</f>
        <v>0</v>
      </c>
      <c r="L16" s="15">
        <f>hidden1!L7</f>
        <v>1</v>
      </c>
    </row>
    <row r="17" spans="1:12" x14ac:dyDescent="0.2">
      <c r="A17" s="14" t="str">
        <f>hidden1!A8</f>
        <v>Ивановская область</v>
      </c>
      <c r="B17" s="15">
        <f>hidden1!B8</f>
        <v>4088</v>
      </c>
      <c r="C17" s="15">
        <f>hidden1!C8</f>
        <v>3572</v>
      </c>
      <c r="D17" s="15">
        <f>hidden1!D8</f>
        <v>518</v>
      </c>
      <c r="E17" s="15">
        <f>hidden1!E8</f>
        <v>249</v>
      </c>
      <c r="F17" s="15">
        <f>hidden1!F8</f>
        <v>15</v>
      </c>
      <c r="G17" s="15">
        <f>hidden1!G8</f>
        <v>126</v>
      </c>
      <c r="H17" s="15">
        <f>hidden1!H8</f>
        <v>89</v>
      </c>
      <c r="I17" s="15">
        <f>hidden1!I8</f>
        <v>8</v>
      </c>
      <c r="J17" s="15">
        <f>hidden1!J8</f>
        <v>6</v>
      </c>
      <c r="K17" s="15">
        <f>hidden1!K8</f>
        <v>2</v>
      </c>
      <c r="L17" s="15">
        <f>hidden1!L8</f>
        <v>4</v>
      </c>
    </row>
    <row r="18" spans="1:12" x14ac:dyDescent="0.2">
      <c r="A18" s="14" t="str">
        <f>hidden1!A9</f>
        <v>Калужская область</v>
      </c>
      <c r="B18" s="15">
        <f>hidden1!B9</f>
        <v>6232</v>
      </c>
      <c r="C18" s="15">
        <f>hidden1!C9</f>
        <v>4750</v>
      </c>
      <c r="D18" s="15">
        <f>hidden1!D9</f>
        <v>1481</v>
      </c>
      <c r="E18" s="15">
        <f>hidden1!E9</f>
        <v>307</v>
      </c>
      <c r="F18" s="15">
        <f>hidden1!F9</f>
        <v>2</v>
      </c>
      <c r="G18" s="15">
        <f>hidden1!G9</f>
        <v>211</v>
      </c>
      <c r="H18" s="15">
        <f>hidden1!H9</f>
        <v>84</v>
      </c>
      <c r="I18" s="15">
        <f>hidden1!I9</f>
        <v>6</v>
      </c>
      <c r="J18" s="15">
        <f>hidden1!J9</f>
        <v>3</v>
      </c>
      <c r="K18" s="15">
        <f>hidden1!K9</f>
        <v>0</v>
      </c>
      <c r="L18" s="15">
        <f>hidden1!L9</f>
        <v>1</v>
      </c>
    </row>
    <row r="19" spans="1:12" x14ac:dyDescent="0.2">
      <c r="A19" s="14" t="str">
        <f>hidden1!A10</f>
        <v>Костромская область</v>
      </c>
      <c r="B19" s="15">
        <f>hidden1!B10</f>
        <v>3955</v>
      </c>
      <c r="C19" s="15">
        <f>hidden1!C10</f>
        <v>3561</v>
      </c>
      <c r="D19" s="15">
        <f>hidden1!D10</f>
        <v>394</v>
      </c>
      <c r="E19" s="15">
        <f>hidden1!E10</f>
        <v>248</v>
      </c>
      <c r="F19" s="15">
        <f>hidden1!F10</f>
        <v>18</v>
      </c>
      <c r="G19" s="15">
        <f>hidden1!G10</f>
        <v>136</v>
      </c>
      <c r="H19" s="15">
        <f>hidden1!H10</f>
        <v>91</v>
      </c>
      <c r="I19" s="15">
        <f>hidden1!I10</f>
        <v>2</v>
      </c>
      <c r="J19" s="15">
        <f>hidden1!J10</f>
        <v>3</v>
      </c>
      <c r="K19" s="15">
        <f>hidden1!K10</f>
        <v>0</v>
      </c>
      <c r="L19" s="15">
        <f>hidden1!L10</f>
        <v>0</v>
      </c>
    </row>
    <row r="20" spans="1:12" x14ac:dyDescent="0.2">
      <c r="A20" s="14" t="str">
        <f>hidden1!A11</f>
        <v>Курская область</v>
      </c>
      <c r="B20" s="15">
        <f>hidden1!B11</f>
        <v>5802</v>
      </c>
      <c r="C20" s="15">
        <f>hidden1!C11</f>
        <v>5514</v>
      </c>
      <c r="D20" s="15">
        <f>hidden1!D11</f>
        <v>288</v>
      </c>
      <c r="E20" s="15">
        <f>hidden1!E11</f>
        <v>130</v>
      </c>
      <c r="F20" s="15">
        <f>hidden1!F11</f>
        <v>7</v>
      </c>
      <c r="G20" s="15">
        <f>hidden1!G11</f>
        <v>15</v>
      </c>
      <c r="H20" s="15">
        <f>hidden1!H11</f>
        <v>102</v>
      </c>
      <c r="I20" s="15">
        <f>hidden1!I11</f>
        <v>6</v>
      </c>
      <c r="J20" s="15">
        <f>hidden1!J11</f>
        <v>0</v>
      </c>
      <c r="K20" s="15">
        <f>hidden1!K11</f>
        <v>0</v>
      </c>
      <c r="L20" s="15">
        <f>hidden1!L11</f>
        <v>0</v>
      </c>
    </row>
    <row r="21" spans="1:12" x14ac:dyDescent="0.2">
      <c r="A21" s="14" t="str">
        <f>hidden1!A12</f>
        <v>Липецкая область</v>
      </c>
      <c r="B21" s="15">
        <f>hidden1!B12</f>
        <v>5111</v>
      </c>
      <c r="C21" s="15">
        <f>hidden1!C12</f>
        <v>4785</v>
      </c>
      <c r="D21" s="15">
        <f>hidden1!D12</f>
        <v>335</v>
      </c>
      <c r="E21" s="15">
        <f>hidden1!E12</f>
        <v>146</v>
      </c>
      <c r="F21" s="15">
        <f>hidden1!F12</f>
        <v>14</v>
      </c>
      <c r="G21" s="15">
        <f>hidden1!G12</f>
        <v>27</v>
      </c>
      <c r="H21" s="15">
        <f>hidden1!H12</f>
        <v>82</v>
      </c>
      <c r="I21" s="15">
        <f>hidden1!I12</f>
        <v>8</v>
      </c>
      <c r="J21" s="15">
        <f>hidden1!J12</f>
        <v>1</v>
      </c>
      <c r="K21" s="15">
        <f>hidden1!K12</f>
        <v>0</v>
      </c>
      <c r="L21" s="15">
        <f>hidden1!L12</f>
        <v>1</v>
      </c>
    </row>
    <row r="22" spans="1:12" x14ac:dyDescent="0.2">
      <c r="A22" s="14" t="str">
        <f>hidden1!A13</f>
        <v>Московская область</v>
      </c>
      <c r="B22" s="15">
        <f>hidden1!B13</f>
        <v>35795</v>
      </c>
      <c r="C22" s="15">
        <f>hidden1!C13</f>
        <v>32616</v>
      </c>
      <c r="D22" s="15">
        <f>hidden1!D13</f>
        <v>3266</v>
      </c>
      <c r="E22" s="15">
        <f>hidden1!E13</f>
        <v>677</v>
      </c>
      <c r="F22" s="15">
        <f>hidden1!F13</f>
        <v>13</v>
      </c>
      <c r="G22" s="15">
        <f>hidden1!G13</f>
        <v>188</v>
      </c>
      <c r="H22" s="15">
        <f>hidden1!H13</f>
        <v>447</v>
      </c>
      <c r="I22" s="15">
        <f>hidden1!I13</f>
        <v>16</v>
      </c>
      <c r="J22" s="15">
        <f>hidden1!J13</f>
        <v>0</v>
      </c>
      <c r="K22" s="15">
        <f>hidden1!K13</f>
        <v>2</v>
      </c>
      <c r="L22" s="15">
        <f>hidden1!L13</f>
        <v>7</v>
      </c>
    </row>
    <row r="23" spans="1:12" x14ac:dyDescent="0.2">
      <c r="A23" s="14" t="str">
        <f>hidden1!A14</f>
        <v>Орловская область</v>
      </c>
      <c r="B23" s="15">
        <f>hidden1!B14</f>
        <v>4354</v>
      </c>
      <c r="C23" s="15">
        <f>hidden1!C14</f>
        <v>3305</v>
      </c>
      <c r="D23" s="15">
        <f>hidden1!D14</f>
        <v>1073</v>
      </c>
      <c r="E23" s="15">
        <f>hidden1!E14</f>
        <v>133</v>
      </c>
      <c r="F23" s="15">
        <f>hidden1!F14</f>
        <v>6</v>
      </c>
      <c r="G23" s="15">
        <f>hidden1!G14</f>
        <v>67</v>
      </c>
      <c r="H23" s="15">
        <f>hidden1!H14</f>
        <v>59</v>
      </c>
      <c r="I23" s="15">
        <f>hidden1!I14</f>
        <v>6</v>
      </c>
      <c r="J23" s="15">
        <f>hidden1!J14</f>
        <v>1</v>
      </c>
      <c r="K23" s="15">
        <f>hidden1!K14</f>
        <v>0</v>
      </c>
      <c r="L23" s="15">
        <f>hidden1!L14</f>
        <v>0</v>
      </c>
    </row>
    <row r="24" spans="1:12" x14ac:dyDescent="0.2">
      <c r="A24" s="14" t="str">
        <f>hidden1!A15</f>
        <v>Рязанская область</v>
      </c>
      <c r="B24" s="15">
        <f>hidden1!B15</f>
        <v>6633</v>
      </c>
      <c r="C24" s="15">
        <f>hidden1!C15</f>
        <v>4632</v>
      </c>
      <c r="D24" s="15">
        <f>hidden1!D15</f>
        <v>2010</v>
      </c>
      <c r="E24" s="15">
        <f>hidden1!E15</f>
        <v>471</v>
      </c>
      <c r="F24" s="15">
        <f>hidden1!F15</f>
        <v>15</v>
      </c>
      <c r="G24" s="15">
        <f>hidden1!G15</f>
        <v>291</v>
      </c>
      <c r="H24" s="15">
        <f>hidden1!H15</f>
        <v>162</v>
      </c>
      <c r="I24" s="15">
        <f>hidden1!I15</f>
        <v>6</v>
      </c>
      <c r="J24" s="15">
        <f>hidden1!J15</f>
        <v>0</v>
      </c>
      <c r="K24" s="15">
        <f>hidden1!K15</f>
        <v>0</v>
      </c>
      <c r="L24" s="15">
        <f>hidden1!L15</f>
        <v>4</v>
      </c>
    </row>
    <row r="25" spans="1:12" x14ac:dyDescent="0.2">
      <c r="A25" s="14" t="str">
        <f>hidden1!A16</f>
        <v>Смоленская область</v>
      </c>
      <c r="B25" s="15">
        <f>hidden1!B16</f>
        <v>5163</v>
      </c>
      <c r="C25" s="15">
        <f>hidden1!C16</f>
        <v>3910</v>
      </c>
      <c r="D25" s="15">
        <f>hidden1!D16</f>
        <v>1258</v>
      </c>
      <c r="E25" s="15">
        <f>hidden1!E16</f>
        <v>201</v>
      </c>
      <c r="F25" s="15">
        <f>hidden1!F16</f>
        <v>21</v>
      </c>
      <c r="G25" s="15">
        <f>hidden1!G16</f>
        <v>104</v>
      </c>
      <c r="H25" s="15">
        <f>hidden1!H16</f>
        <v>73</v>
      </c>
      <c r="I25" s="15">
        <f>hidden1!I16</f>
        <v>3</v>
      </c>
      <c r="J25" s="15">
        <f>hidden1!J16</f>
        <v>1</v>
      </c>
      <c r="K25" s="15">
        <f>hidden1!K16</f>
        <v>0</v>
      </c>
      <c r="L25" s="15">
        <f>hidden1!L16</f>
        <v>0</v>
      </c>
    </row>
    <row r="26" spans="1:12" x14ac:dyDescent="0.2">
      <c r="A26" s="14" t="str">
        <f>hidden1!A17</f>
        <v>Тамбовская область</v>
      </c>
      <c r="B26" s="15">
        <f>hidden1!B17</f>
        <v>5380</v>
      </c>
      <c r="C26" s="15">
        <f>hidden1!C17</f>
        <v>4963</v>
      </c>
      <c r="D26" s="15">
        <f>hidden1!D17</f>
        <v>418</v>
      </c>
      <c r="E26" s="15">
        <f>hidden1!E17</f>
        <v>413</v>
      </c>
      <c r="F26" s="15">
        <f>hidden1!F17</f>
        <v>13</v>
      </c>
      <c r="G26" s="15">
        <f>hidden1!G17</f>
        <v>232</v>
      </c>
      <c r="H26" s="15">
        <f>hidden1!H17</f>
        <v>168</v>
      </c>
      <c r="I26" s="15">
        <f>hidden1!I17</f>
        <v>4</v>
      </c>
      <c r="J26" s="15">
        <f>hidden1!J17</f>
        <v>2</v>
      </c>
      <c r="K26" s="15">
        <f>hidden1!K17</f>
        <v>0</v>
      </c>
      <c r="L26" s="15">
        <f>hidden1!L17</f>
        <v>0</v>
      </c>
    </row>
    <row r="27" spans="1:12" x14ac:dyDescent="0.2">
      <c r="A27" s="14" t="str">
        <f>hidden1!A18</f>
        <v>Тверская область</v>
      </c>
      <c r="B27" s="15">
        <f>hidden1!B18</f>
        <v>7285</v>
      </c>
      <c r="C27" s="15">
        <f>hidden1!C18</f>
        <v>6357</v>
      </c>
      <c r="D27" s="15">
        <f>hidden1!D18</f>
        <v>1236</v>
      </c>
      <c r="E27" s="15">
        <f>hidden1!E18</f>
        <v>236</v>
      </c>
      <c r="F27" s="15">
        <f>hidden1!F18</f>
        <v>15</v>
      </c>
      <c r="G27" s="15">
        <f>hidden1!G18</f>
        <v>197</v>
      </c>
      <c r="H27" s="15">
        <f>hidden1!H18</f>
        <v>47</v>
      </c>
      <c r="I27" s="15">
        <f>hidden1!I18</f>
        <v>11</v>
      </c>
      <c r="J27" s="15">
        <f>hidden1!J18</f>
        <v>1</v>
      </c>
      <c r="K27" s="15">
        <f>hidden1!K18</f>
        <v>0</v>
      </c>
      <c r="L27" s="15">
        <f>hidden1!L18</f>
        <v>1</v>
      </c>
    </row>
    <row r="28" spans="1:12" x14ac:dyDescent="0.2">
      <c r="A28" s="14" t="str">
        <f>hidden1!A19</f>
        <v>Тульская область</v>
      </c>
      <c r="B28" s="15">
        <f>hidden1!B19</f>
        <v>6605</v>
      </c>
      <c r="C28" s="15">
        <f>hidden1!C19</f>
        <v>5621</v>
      </c>
      <c r="D28" s="15">
        <f>hidden1!D19</f>
        <v>984</v>
      </c>
      <c r="E28" s="15">
        <f>hidden1!E19</f>
        <v>209</v>
      </c>
      <c r="F28" s="15">
        <f>hidden1!F19</f>
        <v>7</v>
      </c>
      <c r="G28" s="15">
        <f>hidden1!G19</f>
        <v>86</v>
      </c>
      <c r="H28" s="15">
        <f>hidden1!H19</f>
        <v>111</v>
      </c>
      <c r="I28" s="15">
        <f>hidden1!I19</f>
        <v>4</v>
      </c>
      <c r="J28" s="15">
        <f>hidden1!J19</f>
        <v>0</v>
      </c>
      <c r="K28" s="15">
        <f>hidden1!K19</f>
        <v>0</v>
      </c>
      <c r="L28" s="15">
        <f>hidden1!L19</f>
        <v>1</v>
      </c>
    </row>
    <row r="29" spans="1:12" x14ac:dyDescent="0.2">
      <c r="A29" s="14" t="str">
        <f>hidden1!A20</f>
        <v>Ярославская область</v>
      </c>
      <c r="B29" s="15">
        <f>hidden1!B20</f>
        <v>6080</v>
      </c>
      <c r="C29" s="15">
        <f>hidden1!C20</f>
        <v>5911</v>
      </c>
      <c r="D29" s="15">
        <f>hidden1!D20</f>
        <v>172</v>
      </c>
      <c r="E29" s="15">
        <f>hidden1!E20</f>
        <v>151</v>
      </c>
      <c r="F29" s="15">
        <f>hidden1!F20</f>
        <v>14</v>
      </c>
      <c r="G29" s="15">
        <f>hidden1!G20</f>
        <v>59</v>
      </c>
      <c r="H29" s="15">
        <f>hidden1!H20</f>
        <v>69</v>
      </c>
      <c r="I29" s="15">
        <f>hidden1!I20</f>
        <v>8</v>
      </c>
      <c r="J29" s="15">
        <f>hidden1!J20</f>
        <v>1</v>
      </c>
      <c r="K29" s="15">
        <f>hidden1!K20</f>
        <v>1</v>
      </c>
      <c r="L29" s="15">
        <f>hidden1!L20</f>
        <v>1</v>
      </c>
    </row>
    <row r="30" spans="1:12" x14ac:dyDescent="0.2">
      <c r="A30" s="14" t="str">
        <f>hidden1!A21</f>
        <v>город Москва</v>
      </c>
      <c r="B30" s="15">
        <f>hidden1!B21</f>
        <v>7509</v>
      </c>
      <c r="C30" s="15">
        <f>hidden1!C21</f>
        <v>5156</v>
      </c>
      <c r="D30" s="15">
        <f>hidden1!D21</f>
        <v>2492</v>
      </c>
      <c r="E30" s="15">
        <f>hidden1!E21</f>
        <v>249</v>
      </c>
      <c r="F30" s="15">
        <f>hidden1!F21</f>
        <v>14</v>
      </c>
      <c r="G30" s="15">
        <f>hidden1!G21</f>
        <v>1</v>
      </c>
      <c r="H30" s="15">
        <f>hidden1!H21</f>
        <v>222</v>
      </c>
      <c r="I30" s="15">
        <f>hidden1!I21</f>
        <v>10</v>
      </c>
      <c r="J30" s="15">
        <f>hidden1!J21</f>
        <v>3</v>
      </c>
      <c r="K30" s="15">
        <f>hidden1!K21</f>
        <v>0</v>
      </c>
      <c r="L30" s="15">
        <f>hidden1!L21</f>
        <v>1</v>
      </c>
    </row>
    <row r="31" spans="1:12" x14ac:dyDescent="0.2">
      <c r="A31" s="14" t="str">
        <f>hidden1!A22</f>
        <v>СЕВЕРО-ЗАПАДНЫЙ ФЕДЕРАЛЬНЫЙ ОКРУГ</v>
      </c>
      <c r="B31" s="15">
        <f>hidden1!B22</f>
        <v>51684</v>
      </c>
      <c r="C31" s="15">
        <f>hidden1!C22</f>
        <v>43903</v>
      </c>
      <c r="D31" s="15">
        <f>hidden1!D22</f>
        <v>7846</v>
      </c>
      <c r="E31" s="15">
        <f>hidden1!E22</f>
        <v>1759</v>
      </c>
      <c r="F31" s="15">
        <f>hidden1!F22</f>
        <v>104</v>
      </c>
      <c r="G31" s="15">
        <f>hidden1!G22</f>
        <v>1037</v>
      </c>
      <c r="H31" s="15">
        <f>hidden1!H22</f>
        <v>518</v>
      </c>
      <c r="I31" s="15">
        <f>hidden1!I22</f>
        <v>38</v>
      </c>
      <c r="J31" s="15">
        <f>hidden1!J22</f>
        <v>9</v>
      </c>
      <c r="K31" s="15">
        <f>hidden1!K22</f>
        <v>3</v>
      </c>
      <c r="L31" s="15">
        <f>hidden1!L22</f>
        <v>7</v>
      </c>
    </row>
    <row r="32" spans="1:12" x14ac:dyDescent="0.2">
      <c r="A32" s="14" t="str">
        <f>hidden1!A23</f>
        <v>Республика Карелия</v>
      </c>
      <c r="B32" s="15">
        <f>hidden1!B23</f>
        <v>3195</v>
      </c>
      <c r="C32" s="15">
        <f>hidden1!C23</f>
        <v>2949</v>
      </c>
      <c r="D32" s="15">
        <f>hidden1!D23</f>
        <v>245</v>
      </c>
      <c r="E32" s="15">
        <f>hidden1!E23</f>
        <v>156</v>
      </c>
      <c r="F32" s="15">
        <f>hidden1!F23</f>
        <v>8</v>
      </c>
      <c r="G32" s="15">
        <f>hidden1!G23</f>
        <v>97</v>
      </c>
      <c r="H32" s="15">
        <f>hidden1!H23</f>
        <v>48</v>
      </c>
      <c r="I32" s="15">
        <f>hidden1!I23</f>
        <v>2</v>
      </c>
      <c r="J32" s="15">
        <f>hidden1!J23</f>
        <v>1</v>
      </c>
      <c r="K32" s="15">
        <f>hidden1!K23</f>
        <v>0</v>
      </c>
      <c r="L32" s="15">
        <f>hidden1!L23</f>
        <v>0</v>
      </c>
    </row>
    <row r="33" spans="1:12" x14ac:dyDescent="0.2">
      <c r="A33" s="14" t="str">
        <f>hidden1!A24</f>
        <v>Республика Коми</v>
      </c>
      <c r="B33" s="15">
        <f>hidden1!B24</f>
        <v>3339</v>
      </c>
      <c r="C33" s="15">
        <f>hidden1!C24</f>
        <v>2326</v>
      </c>
      <c r="D33" s="15">
        <f>hidden1!D24</f>
        <v>1020</v>
      </c>
      <c r="E33" s="15">
        <f>hidden1!E24</f>
        <v>95</v>
      </c>
      <c r="F33" s="15">
        <f>hidden1!F24</f>
        <v>26</v>
      </c>
      <c r="G33" s="15">
        <f>hidden1!G24</f>
        <v>34</v>
      </c>
      <c r="H33" s="15">
        <f>hidden1!H24</f>
        <v>33</v>
      </c>
      <c r="I33" s="15">
        <f>hidden1!I24</f>
        <v>2</v>
      </c>
      <c r="J33" s="15">
        <f>hidden1!J24</f>
        <v>0</v>
      </c>
      <c r="K33" s="15">
        <f>hidden1!K24</f>
        <v>0</v>
      </c>
      <c r="L33" s="15">
        <f>hidden1!L24</f>
        <v>0</v>
      </c>
    </row>
    <row r="34" spans="1:12" x14ac:dyDescent="0.2">
      <c r="A34" s="14" t="str">
        <f>hidden1!A25</f>
        <v>Архангельская область</v>
      </c>
      <c r="B34" s="15">
        <f>hidden1!B25</f>
        <v>4455</v>
      </c>
      <c r="C34" s="15">
        <f>hidden1!C25</f>
        <v>3983</v>
      </c>
      <c r="D34" s="15">
        <f>hidden1!D25</f>
        <v>477</v>
      </c>
      <c r="E34" s="15">
        <f>hidden1!E25</f>
        <v>232</v>
      </c>
      <c r="F34" s="15">
        <f>hidden1!F25</f>
        <v>14</v>
      </c>
      <c r="G34" s="15">
        <f>hidden1!G25</f>
        <v>173</v>
      </c>
      <c r="H34" s="15">
        <f>hidden1!H25</f>
        <v>42</v>
      </c>
      <c r="I34" s="15">
        <f>hidden1!I25</f>
        <v>3</v>
      </c>
      <c r="J34" s="15">
        <f>hidden1!J25</f>
        <v>0</v>
      </c>
      <c r="K34" s="15">
        <f>hidden1!K25</f>
        <v>0</v>
      </c>
      <c r="L34" s="15">
        <f>hidden1!L25</f>
        <v>2</v>
      </c>
    </row>
    <row r="35" spans="1:12" x14ac:dyDescent="0.2">
      <c r="A35" s="14" t="str">
        <f>hidden1!A26</f>
        <v>Вологодская область</v>
      </c>
      <c r="B35" s="15">
        <f>hidden1!B26</f>
        <v>6433</v>
      </c>
      <c r="C35" s="15">
        <f>hidden1!C26</f>
        <v>5729</v>
      </c>
      <c r="D35" s="15">
        <f>hidden1!D26</f>
        <v>712</v>
      </c>
      <c r="E35" s="15">
        <f>hidden1!E26</f>
        <v>401</v>
      </c>
      <c r="F35" s="15">
        <f>hidden1!F26</f>
        <v>13</v>
      </c>
      <c r="G35" s="15">
        <f>hidden1!G26</f>
        <v>318</v>
      </c>
      <c r="H35" s="15">
        <f>hidden1!H26</f>
        <v>69</v>
      </c>
      <c r="I35" s="15">
        <f>hidden1!I26</f>
        <v>5</v>
      </c>
      <c r="J35" s="15">
        <f>hidden1!J26</f>
        <v>0</v>
      </c>
      <c r="K35" s="15">
        <f>hidden1!K26</f>
        <v>0</v>
      </c>
      <c r="L35" s="15">
        <f>hidden1!L26</f>
        <v>2</v>
      </c>
    </row>
    <row r="36" spans="1:12" x14ac:dyDescent="0.2">
      <c r="A36" s="14" t="str">
        <f>hidden1!A27</f>
        <v>Калининградская область</v>
      </c>
      <c r="B36" s="15">
        <f>hidden1!B27</f>
        <v>3803</v>
      </c>
      <c r="C36" s="15">
        <f>hidden1!C27</f>
        <v>3534</v>
      </c>
      <c r="D36" s="15">
        <f>hidden1!D27</f>
        <v>288</v>
      </c>
      <c r="E36" s="15">
        <f>hidden1!E27</f>
        <v>162</v>
      </c>
      <c r="F36" s="15">
        <f>hidden1!F27</f>
        <v>11</v>
      </c>
      <c r="G36" s="15">
        <f>hidden1!G27</f>
        <v>28</v>
      </c>
      <c r="H36" s="15">
        <f>hidden1!H27</f>
        <v>65</v>
      </c>
      <c r="I36" s="15">
        <f>hidden1!I27</f>
        <v>3</v>
      </c>
      <c r="J36" s="15">
        <f>hidden1!J27</f>
        <v>1</v>
      </c>
      <c r="K36" s="15">
        <f>hidden1!K27</f>
        <v>0</v>
      </c>
      <c r="L36" s="15">
        <f>hidden1!L27</f>
        <v>0</v>
      </c>
    </row>
    <row r="37" spans="1:12" x14ac:dyDescent="0.2">
      <c r="A37" s="14" t="str">
        <f>hidden1!A28</f>
        <v>Ленинградская область</v>
      </c>
      <c r="B37" s="15">
        <f>hidden1!B28</f>
        <v>10464</v>
      </c>
      <c r="C37" s="15">
        <f>hidden1!C28</f>
        <v>9597</v>
      </c>
      <c r="D37" s="15">
        <f>hidden1!D28</f>
        <v>873</v>
      </c>
      <c r="E37" s="15">
        <f>hidden1!E28</f>
        <v>194</v>
      </c>
      <c r="F37" s="15">
        <f>hidden1!F28</f>
        <v>5</v>
      </c>
      <c r="G37" s="15">
        <f>hidden1!G28</f>
        <v>95</v>
      </c>
      <c r="H37" s="15">
        <f>hidden1!H28</f>
        <v>83</v>
      </c>
      <c r="I37" s="15">
        <f>hidden1!I28</f>
        <v>4</v>
      </c>
      <c r="J37" s="15">
        <f>hidden1!J28</f>
        <v>3</v>
      </c>
      <c r="K37" s="15">
        <f>hidden1!K28</f>
        <v>2</v>
      </c>
      <c r="L37" s="15">
        <f>hidden1!L28</f>
        <v>1</v>
      </c>
    </row>
    <row r="38" spans="1:12" x14ac:dyDescent="0.2">
      <c r="A38" s="14" t="str">
        <f>hidden1!A29</f>
        <v>Мурманская область</v>
      </c>
      <c r="B38" s="15">
        <f>hidden1!B29</f>
        <v>1635</v>
      </c>
      <c r="C38" s="15">
        <f>hidden1!C29</f>
        <v>1325</v>
      </c>
      <c r="D38" s="15">
        <f>hidden1!D29</f>
        <v>310</v>
      </c>
      <c r="E38" s="15">
        <f>hidden1!E29</f>
        <v>77</v>
      </c>
      <c r="F38" s="15">
        <f>hidden1!F29</f>
        <v>4</v>
      </c>
      <c r="G38" s="15">
        <f>hidden1!G29</f>
        <v>43</v>
      </c>
      <c r="H38" s="15">
        <f>hidden1!H29</f>
        <v>28</v>
      </c>
      <c r="I38" s="15">
        <f>hidden1!I29</f>
        <v>2</v>
      </c>
      <c r="J38" s="15">
        <f>hidden1!J29</f>
        <v>0</v>
      </c>
      <c r="K38" s="15">
        <f>hidden1!K29</f>
        <v>0</v>
      </c>
      <c r="L38" s="15">
        <f>hidden1!L29</f>
        <v>0</v>
      </c>
    </row>
    <row r="39" spans="1:12" x14ac:dyDescent="0.2">
      <c r="A39" s="14" t="str">
        <f>hidden1!A30</f>
        <v>Новгородская область</v>
      </c>
      <c r="B39" s="15">
        <f>hidden1!B30</f>
        <v>3594</v>
      </c>
      <c r="C39" s="15">
        <f>hidden1!C30</f>
        <v>2981</v>
      </c>
      <c r="D39" s="15">
        <f>hidden1!D30</f>
        <v>613</v>
      </c>
      <c r="E39" s="15">
        <f>hidden1!E30</f>
        <v>208</v>
      </c>
      <c r="F39" s="15">
        <f>hidden1!F30</f>
        <v>8</v>
      </c>
      <c r="G39" s="15">
        <f>hidden1!G30</f>
        <v>138</v>
      </c>
      <c r="H39" s="15">
        <f>hidden1!H30</f>
        <v>55</v>
      </c>
      <c r="I39" s="15">
        <f>hidden1!I30</f>
        <v>4</v>
      </c>
      <c r="J39" s="15">
        <f>hidden1!J30</f>
        <v>2</v>
      </c>
      <c r="K39" s="15">
        <f>hidden1!K30</f>
        <v>0</v>
      </c>
      <c r="L39" s="15">
        <f>hidden1!L30</f>
        <v>1</v>
      </c>
    </row>
    <row r="40" spans="1:12" x14ac:dyDescent="0.2">
      <c r="A40" s="14" t="str">
        <f>hidden1!A31</f>
        <v>Псковская область</v>
      </c>
      <c r="B40" s="15">
        <f>hidden1!B31</f>
        <v>4041</v>
      </c>
      <c r="C40" s="15">
        <f>hidden1!C31</f>
        <v>3731</v>
      </c>
      <c r="D40" s="15">
        <f>hidden1!D31</f>
        <v>325</v>
      </c>
      <c r="E40" s="15">
        <f>hidden1!E31</f>
        <v>136</v>
      </c>
      <c r="F40" s="15">
        <f>hidden1!F31</f>
        <v>7</v>
      </c>
      <c r="G40" s="15">
        <f>hidden1!G31</f>
        <v>81</v>
      </c>
      <c r="H40" s="15">
        <f>hidden1!H31</f>
        <v>45</v>
      </c>
      <c r="I40" s="15">
        <f>hidden1!I31</f>
        <v>7</v>
      </c>
      <c r="J40" s="15">
        <f>hidden1!J31</f>
        <v>2</v>
      </c>
      <c r="K40" s="15">
        <f>hidden1!K31</f>
        <v>0</v>
      </c>
      <c r="L40" s="15">
        <f>hidden1!L31</f>
        <v>1</v>
      </c>
    </row>
    <row r="41" spans="1:12" x14ac:dyDescent="0.2">
      <c r="A41" s="14" t="str">
        <f>hidden1!A32</f>
        <v>город Санкт-Петербург</v>
      </c>
      <c r="B41" s="15">
        <f>hidden1!B32</f>
        <v>10488</v>
      </c>
      <c r="C41" s="15">
        <f>hidden1!C32</f>
        <v>7534</v>
      </c>
      <c r="D41" s="15">
        <f>hidden1!D32</f>
        <v>2960</v>
      </c>
      <c r="E41" s="15">
        <f>hidden1!E32</f>
        <v>95</v>
      </c>
      <c r="F41" s="15">
        <f>hidden1!F32</f>
        <v>8</v>
      </c>
      <c r="G41" s="15">
        <f>hidden1!G32</f>
        <v>27</v>
      </c>
      <c r="H41" s="15">
        <f>hidden1!H32</f>
        <v>50</v>
      </c>
      <c r="I41" s="15">
        <f>hidden1!I32</f>
        <v>6</v>
      </c>
      <c r="J41" s="15">
        <f>hidden1!J32</f>
        <v>0</v>
      </c>
      <c r="K41" s="15">
        <f>hidden1!K32</f>
        <v>1</v>
      </c>
      <c r="L41" s="15">
        <f>hidden1!L32</f>
        <v>0</v>
      </c>
    </row>
    <row r="42" spans="1:12" x14ac:dyDescent="0.2">
      <c r="A42" s="14" t="str">
        <f>hidden1!A33</f>
        <v>Ненецкий АО</v>
      </c>
      <c r="B42" s="15">
        <f>hidden1!B33</f>
        <v>237</v>
      </c>
      <c r="C42" s="15">
        <f>hidden1!C33</f>
        <v>214</v>
      </c>
      <c r="D42" s="15">
        <f>hidden1!D33</f>
        <v>23</v>
      </c>
      <c r="E42" s="15">
        <f>hidden1!E33</f>
        <v>3</v>
      </c>
      <c r="F42" s="15">
        <f>hidden1!F33</f>
        <v>0</v>
      </c>
      <c r="G42" s="15">
        <f>hidden1!G33</f>
        <v>3</v>
      </c>
      <c r="H42" s="15">
        <f>hidden1!H33</f>
        <v>0</v>
      </c>
      <c r="I42" s="15">
        <f>hidden1!I33</f>
        <v>0</v>
      </c>
      <c r="J42" s="15">
        <f>hidden1!J33</f>
        <v>0</v>
      </c>
      <c r="K42" s="15">
        <f>hidden1!K33</f>
        <v>0</v>
      </c>
      <c r="L42" s="15">
        <f>hidden1!L33</f>
        <v>0</v>
      </c>
    </row>
    <row r="43" spans="1:12" x14ac:dyDescent="0.2">
      <c r="A43" s="14" t="str">
        <f>hidden1!A34</f>
        <v>СЕВЕРО-КАВКАЗСКИЙ ФЕДЕРАЛЬНЫЙ ОКРУГ</v>
      </c>
      <c r="B43" s="15">
        <f>hidden1!B34</f>
        <v>18881</v>
      </c>
      <c r="C43" s="15">
        <f>hidden1!C34</f>
        <v>17145</v>
      </c>
      <c r="D43" s="15">
        <f>hidden1!D34</f>
        <v>1729</v>
      </c>
      <c r="E43" s="15">
        <f>hidden1!E34</f>
        <v>491</v>
      </c>
      <c r="F43" s="15">
        <f>hidden1!F34</f>
        <v>30</v>
      </c>
      <c r="G43" s="15">
        <f>hidden1!G34</f>
        <v>206</v>
      </c>
      <c r="H43" s="15">
        <f>hidden1!H34</f>
        <v>223</v>
      </c>
      <c r="I43" s="15">
        <f>hidden1!I34</f>
        <v>20</v>
      </c>
      <c r="J43" s="15">
        <f>hidden1!J34</f>
        <v>3</v>
      </c>
      <c r="K43" s="15">
        <f>hidden1!K34</f>
        <v>1</v>
      </c>
      <c r="L43" s="15">
        <f>hidden1!L34</f>
        <v>7</v>
      </c>
    </row>
    <row r="44" spans="1:12" x14ac:dyDescent="0.2">
      <c r="A44" s="14" t="str">
        <f>hidden1!A35</f>
        <v>Республика Дагестан</v>
      </c>
      <c r="B44" s="15">
        <f>hidden1!B35</f>
        <v>3909</v>
      </c>
      <c r="C44" s="15">
        <f>hidden1!C35</f>
        <v>3819</v>
      </c>
      <c r="D44" s="15">
        <f>hidden1!D35</f>
        <v>84</v>
      </c>
      <c r="E44" s="15">
        <f>hidden1!E35</f>
        <v>40</v>
      </c>
      <c r="F44" s="15">
        <f>hidden1!F35</f>
        <v>5</v>
      </c>
      <c r="G44" s="15">
        <f>hidden1!G35</f>
        <v>21</v>
      </c>
      <c r="H44" s="15">
        <f>hidden1!H35</f>
        <v>7</v>
      </c>
      <c r="I44" s="15">
        <f>hidden1!I35</f>
        <v>2</v>
      </c>
      <c r="J44" s="15">
        <f>hidden1!J35</f>
        <v>2</v>
      </c>
      <c r="K44" s="15">
        <f>hidden1!K35</f>
        <v>0</v>
      </c>
      <c r="L44" s="15">
        <f>hidden1!L35</f>
        <v>3</v>
      </c>
    </row>
    <row r="45" spans="1:12" x14ac:dyDescent="0.2">
      <c r="A45" s="14" t="str">
        <f>hidden1!A36</f>
        <v>Республика Ингушетия</v>
      </c>
      <c r="B45" s="15">
        <f>hidden1!B36</f>
        <v>431</v>
      </c>
      <c r="C45" s="15">
        <f>hidden1!C36</f>
        <v>418</v>
      </c>
      <c r="D45" s="15">
        <f>hidden1!D36</f>
        <v>6</v>
      </c>
      <c r="E45" s="15">
        <f>hidden1!E36</f>
        <v>3</v>
      </c>
      <c r="F45" s="15">
        <f>hidden1!F36</f>
        <v>0</v>
      </c>
      <c r="G45" s="15">
        <f>hidden1!G36</f>
        <v>3</v>
      </c>
      <c r="H45" s="15">
        <f>hidden1!H36</f>
        <v>0</v>
      </c>
      <c r="I45" s="15">
        <f>hidden1!I36</f>
        <v>0</v>
      </c>
      <c r="J45" s="15">
        <f>hidden1!J36</f>
        <v>1</v>
      </c>
      <c r="K45" s="15">
        <f>hidden1!K36</f>
        <v>0</v>
      </c>
      <c r="L45" s="15">
        <f>hidden1!L36</f>
        <v>0</v>
      </c>
    </row>
    <row r="46" spans="1:12" x14ac:dyDescent="0.2">
      <c r="A46" s="14" t="str">
        <f>hidden1!A37</f>
        <v>Кабардино-Балкарская Республика</v>
      </c>
      <c r="B46" s="15">
        <f>hidden1!B37</f>
        <v>1890</v>
      </c>
      <c r="C46" s="15">
        <f>hidden1!C37</f>
        <v>1839</v>
      </c>
      <c r="D46" s="15">
        <f>hidden1!D37</f>
        <v>50</v>
      </c>
      <c r="E46" s="15">
        <f>hidden1!E37</f>
        <v>34</v>
      </c>
      <c r="F46" s="15">
        <f>hidden1!F37</f>
        <v>6</v>
      </c>
      <c r="G46" s="15">
        <f>hidden1!G37</f>
        <v>21</v>
      </c>
      <c r="H46" s="15">
        <f>hidden1!H37</f>
        <v>6</v>
      </c>
      <c r="I46" s="15">
        <f>hidden1!I37</f>
        <v>1</v>
      </c>
      <c r="J46" s="15">
        <f>hidden1!J37</f>
        <v>0</v>
      </c>
      <c r="K46" s="15">
        <f>hidden1!K37</f>
        <v>0</v>
      </c>
      <c r="L46" s="15">
        <f>hidden1!L37</f>
        <v>0</v>
      </c>
    </row>
    <row r="47" spans="1:12" x14ac:dyDescent="0.2">
      <c r="A47" s="14" t="str">
        <f>hidden1!A38</f>
        <v>Карачаево-Черкесская Республика</v>
      </c>
      <c r="B47" s="15">
        <f>hidden1!B38</f>
        <v>1286</v>
      </c>
      <c r="C47" s="15">
        <f>hidden1!C38</f>
        <v>1025</v>
      </c>
      <c r="D47" s="15">
        <f>hidden1!D38</f>
        <v>268</v>
      </c>
      <c r="E47" s="15">
        <f>hidden1!E38</f>
        <v>101</v>
      </c>
      <c r="F47" s="15">
        <f>hidden1!F38</f>
        <v>0</v>
      </c>
      <c r="G47" s="15">
        <f>hidden1!G38</f>
        <v>89</v>
      </c>
      <c r="H47" s="15">
        <f>hidden1!H38</f>
        <v>8</v>
      </c>
      <c r="I47" s="15">
        <f>hidden1!I38</f>
        <v>3</v>
      </c>
      <c r="J47" s="15">
        <f>hidden1!J38</f>
        <v>0</v>
      </c>
      <c r="K47" s="15">
        <f>hidden1!K38</f>
        <v>0</v>
      </c>
      <c r="L47" s="15">
        <f>hidden1!L38</f>
        <v>0</v>
      </c>
    </row>
    <row r="48" spans="1:12" ht="12.75" customHeight="1" x14ac:dyDescent="0.2">
      <c r="A48" s="14" t="str">
        <f>hidden1!A39</f>
        <v>Республика Северная Осетия-Алания</v>
      </c>
      <c r="B48" s="15">
        <f>hidden1!B39</f>
        <v>1704</v>
      </c>
      <c r="C48" s="15">
        <f>hidden1!C39</f>
        <v>1547</v>
      </c>
      <c r="D48" s="15">
        <f>hidden1!D39</f>
        <v>160</v>
      </c>
      <c r="E48" s="15">
        <f>hidden1!E39</f>
        <v>39</v>
      </c>
      <c r="F48" s="15">
        <f>hidden1!F39</f>
        <v>1</v>
      </c>
      <c r="G48" s="15">
        <f>hidden1!G39</f>
        <v>7</v>
      </c>
      <c r="H48" s="15">
        <f>hidden1!H39</f>
        <v>26</v>
      </c>
      <c r="I48" s="15">
        <f>hidden1!I39</f>
        <v>4</v>
      </c>
      <c r="J48" s="15">
        <f>hidden1!J39</f>
        <v>0</v>
      </c>
      <c r="K48" s="15">
        <f>hidden1!K39</f>
        <v>0</v>
      </c>
      <c r="L48" s="15">
        <f>hidden1!L39</f>
        <v>1</v>
      </c>
    </row>
    <row r="49" spans="1:12" x14ac:dyDescent="0.2">
      <c r="A49" s="14" t="str">
        <f>hidden1!A40</f>
        <v>Чеченская Республика</v>
      </c>
      <c r="B49" s="15">
        <f>hidden1!B40</f>
        <v>1791</v>
      </c>
      <c r="C49" s="15">
        <f>hidden1!C40</f>
        <v>1260</v>
      </c>
      <c r="D49" s="15">
        <f>hidden1!D40</f>
        <v>527</v>
      </c>
      <c r="E49" s="15">
        <f>hidden1!E40</f>
        <v>18</v>
      </c>
      <c r="F49" s="15">
        <f>hidden1!F40</f>
        <v>1</v>
      </c>
      <c r="G49" s="15">
        <f>hidden1!G40</f>
        <v>14</v>
      </c>
      <c r="H49" s="15">
        <f>hidden1!H40</f>
        <v>0</v>
      </c>
      <c r="I49" s="15">
        <f>hidden1!I40</f>
        <v>2</v>
      </c>
      <c r="J49" s="15">
        <f>hidden1!J40</f>
        <v>0</v>
      </c>
      <c r="K49" s="15">
        <f>hidden1!K40</f>
        <v>0</v>
      </c>
      <c r="L49" s="15">
        <f>hidden1!L40</f>
        <v>0</v>
      </c>
    </row>
    <row r="50" spans="1:12" x14ac:dyDescent="0.2">
      <c r="A50" s="14" t="str">
        <f>hidden1!A41</f>
        <v>Ставропольский край</v>
      </c>
      <c r="B50" s="15">
        <f>hidden1!B41</f>
        <v>7870</v>
      </c>
      <c r="C50" s="15">
        <f>hidden1!C41</f>
        <v>7237</v>
      </c>
      <c r="D50" s="15">
        <f>hidden1!D41</f>
        <v>634</v>
      </c>
      <c r="E50" s="15">
        <f>hidden1!E41</f>
        <v>256</v>
      </c>
      <c r="F50" s="15">
        <f>hidden1!F41</f>
        <v>17</v>
      </c>
      <c r="G50" s="15">
        <f>hidden1!G41</f>
        <v>51</v>
      </c>
      <c r="H50" s="15">
        <f>hidden1!H41</f>
        <v>176</v>
      </c>
      <c r="I50" s="15">
        <f>hidden1!I41</f>
        <v>8</v>
      </c>
      <c r="J50" s="15">
        <f>hidden1!J41</f>
        <v>0</v>
      </c>
      <c r="K50" s="15">
        <f>hidden1!K41</f>
        <v>1</v>
      </c>
      <c r="L50" s="15">
        <f>hidden1!L41</f>
        <v>3</v>
      </c>
    </row>
    <row r="51" spans="1:12" x14ac:dyDescent="0.2">
      <c r="A51" s="14" t="str">
        <f>hidden1!A42</f>
        <v>ЮЖНЫЙ ФЕДЕРАЛЬНЫЙ ОКРУГ</v>
      </c>
      <c r="B51" s="15">
        <f>hidden1!B42</f>
        <v>52624</v>
      </c>
      <c r="C51" s="15">
        <f>hidden1!C42</f>
        <v>45069</v>
      </c>
      <c r="D51" s="15">
        <f>hidden1!D42</f>
        <v>7626</v>
      </c>
      <c r="E51" s="15">
        <f>hidden1!E42</f>
        <v>1976</v>
      </c>
      <c r="F51" s="15">
        <f>hidden1!F42</f>
        <v>85</v>
      </c>
      <c r="G51" s="15">
        <f>hidden1!G42</f>
        <v>1033</v>
      </c>
      <c r="H51" s="15">
        <f>hidden1!H42</f>
        <v>771</v>
      </c>
      <c r="I51" s="15">
        <f>hidden1!I42</f>
        <v>44</v>
      </c>
      <c r="J51" s="15">
        <f>hidden1!J42</f>
        <v>10</v>
      </c>
      <c r="K51" s="15">
        <f>hidden1!K42</f>
        <v>2</v>
      </c>
      <c r="L51" s="15">
        <f>hidden1!L42</f>
        <v>2</v>
      </c>
    </row>
    <row r="52" spans="1:12" x14ac:dyDescent="0.2">
      <c r="A52" s="14" t="str">
        <f>hidden1!A43</f>
        <v>Республика Адыгея</v>
      </c>
      <c r="B52" s="15">
        <f>hidden1!B43</f>
        <v>1781</v>
      </c>
      <c r="C52" s="15">
        <f>hidden1!C43</f>
        <v>1547</v>
      </c>
      <c r="D52" s="15">
        <f>hidden1!D43</f>
        <v>236</v>
      </c>
      <c r="E52" s="15">
        <f>hidden1!E43</f>
        <v>77</v>
      </c>
      <c r="F52" s="15">
        <f>hidden1!F43</f>
        <v>1</v>
      </c>
      <c r="G52" s="15">
        <f>hidden1!G43</f>
        <v>44</v>
      </c>
      <c r="H52" s="15">
        <f>hidden1!H43</f>
        <v>30</v>
      </c>
      <c r="I52" s="15">
        <f>hidden1!I43</f>
        <v>2</v>
      </c>
      <c r="J52" s="15">
        <f>hidden1!J43</f>
        <v>0</v>
      </c>
      <c r="K52" s="15">
        <f>hidden1!K43</f>
        <v>0</v>
      </c>
      <c r="L52" s="15">
        <f>hidden1!L43</f>
        <v>0</v>
      </c>
    </row>
    <row r="53" spans="1:12" x14ac:dyDescent="0.2">
      <c r="A53" s="14" t="str">
        <f>hidden1!A44</f>
        <v>Республика Калмыкия</v>
      </c>
      <c r="B53" s="15">
        <f>hidden1!B44</f>
        <v>1299</v>
      </c>
      <c r="C53" s="15">
        <f>hidden1!C44</f>
        <v>924</v>
      </c>
      <c r="D53" s="15">
        <f>hidden1!D44</f>
        <v>362</v>
      </c>
      <c r="E53" s="15">
        <f>hidden1!E44</f>
        <v>57</v>
      </c>
      <c r="F53" s="15">
        <f>hidden1!F44</f>
        <v>6</v>
      </c>
      <c r="G53" s="15">
        <f>hidden1!G44</f>
        <v>26</v>
      </c>
      <c r="H53" s="15">
        <f>hidden1!H44</f>
        <v>25</v>
      </c>
      <c r="I53" s="15">
        <f>hidden1!I44</f>
        <v>0</v>
      </c>
      <c r="J53" s="15">
        <f>hidden1!J44</f>
        <v>0</v>
      </c>
      <c r="K53" s="15">
        <f>hidden1!K44</f>
        <v>0</v>
      </c>
      <c r="L53" s="15">
        <f>hidden1!L44</f>
        <v>0</v>
      </c>
    </row>
    <row r="54" spans="1:12" x14ac:dyDescent="0.2">
      <c r="A54" s="14" t="str">
        <f>hidden1!A45</f>
        <v>Республика Крым</v>
      </c>
      <c r="B54" s="15">
        <f>hidden1!B45</f>
        <v>3452</v>
      </c>
      <c r="C54" s="15">
        <f>hidden1!C45</f>
        <v>2588</v>
      </c>
      <c r="D54" s="15">
        <f>hidden1!D45</f>
        <v>860</v>
      </c>
      <c r="E54" s="15">
        <f>hidden1!E45</f>
        <v>185</v>
      </c>
      <c r="F54" s="15">
        <f>hidden1!F45</f>
        <v>8</v>
      </c>
      <c r="G54" s="15">
        <f>hidden1!G45</f>
        <v>44</v>
      </c>
      <c r="H54" s="15">
        <f>hidden1!H45</f>
        <v>97</v>
      </c>
      <c r="I54" s="15">
        <f>hidden1!I45</f>
        <v>0</v>
      </c>
      <c r="J54" s="15">
        <f>hidden1!J45</f>
        <v>0</v>
      </c>
      <c r="K54" s="15">
        <f>hidden1!K45</f>
        <v>0</v>
      </c>
      <c r="L54" s="15">
        <f>hidden1!L45</f>
        <v>0</v>
      </c>
    </row>
    <row r="55" spans="1:12" x14ac:dyDescent="0.2">
      <c r="A55" s="14" t="str">
        <f>hidden1!A46</f>
        <v>Краснодарский край</v>
      </c>
      <c r="B55" s="15">
        <f>hidden1!B46</f>
        <v>16793</v>
      </c>
      <c r="C55" s="15">
        <f>hidden1!C46</f>
        <v>14829</v>
      </c>
      <c r="D55" s="15">
        <f>hidden1!D46</f>
        <v>1984</v>
      </c>
      <c r="E55" s="15">
        <f>hidden1!E46</f>
        <v>503</v>
      </c>
      <c r="F55" s="15">
        <f>hidden1!F46</f>
        <v>17</v>
      </c>
      <c r="G55" s="15">
        <f>hidden1!G46</f>
        <v>285</v>
      </c>
      <c r="H55" s="15">
        <f>hidden1!H46</f>
        <v>186</v>
      </c>
      <c r="I55" s="15">
        <f>hidden1!I46</f>
        <v>17</v>
      </c>
      <c r="J55" s="15">
        <f>hidden1!J46</f>
        <v>2</v>
      </c>
      <c r="K55" s="15">
        <f>hidden1!K46</f>
        <v>1</v>
      </c>
      <c r="L55" s="15">
        <f>hidden1!L46</f>
        <v>0</v>
      </c>
    </row>
    <row r="56" spans="1:12" x14ac:dyDescent="0.2">
      <c r="A56" s="14" t="str">
        <f>hidden1!A47</f>
        <v>Астраханская область</v>
      </c>
      <c r="B56" s="15">
        <f>hidden1!B47</f>
        <v>3002</v>
      </c>
      <c r="C56" s="15">
        <f>hidden1!C47</f>
        <v>2511</v>
      </c>
      <c r="D56" s="15">
        <f>hidden1!D47</f>
        <v>515</v>
      </c>
      <c r="E56" s="15">
        <f>hidden1!E47</f>
        <v>108</v>
      </c>
      <c r="F56" s="15">
        <f>hidden1!F47</f>
        <v>4</v>
      </c>
      <c r="G56" s="15">
        <f>hidden1!G47</f>
        <v>66</v>
      </c>
      <c r="H56" s="15">
        <f>hidden1!H47</f>
        <v>34</v>
      </c>
      <c r="I56" s="15">
        <f>hidden1!I47</f>
        <v>2</v>
      </c>
      <c r="J56" s="15">
        <f>hidden1!J47</f>
        <v>2</v>
      </c>
      <c r="K56" s="15">
        <f>hidden1!K47</f>
        <v>0</v>
      </c>
      <c r="L56" s="15">
        <f>hidden1!L47</f>
        <v>0</v>
      </c>
    </row>
    <row r="57" spans="1:12" x14ac:dyDescent="0.2">
      <c r="A57" s="14" t="str">
        <f>hidden1!A48</f>
        <v>Волгоградская область</v>
      </c>
      <c r="B57" s="15">
        <f>hidden1!B48</f>
        <v>9308</v>
      </c>
      <c r="C57" s="15">
        <f>hidden1!C48</f>
        <v>6867</v>
      </c>
      <c r="D57" s="15">
        <f>hidden1!D48</f>
        <v>2442</v>
      </c>
      <c r="E57" s="15">
        <f>hidden1!E48</f>
        <v>401</v>
      </c>
      <c r="F57" s="15">
        <f>hidden1!F48</f>
        <v>32</v>
      </c>
      <c r="G57" s="15">
        <f>hidden1!G48</f>
        <v>196</v>
      </c>
      <c r="H57" s="15">
        <f>hidden1!H48</f>
        <v>165</v>
      </c>
      <c r="I57" s="15">
        <f>hidden1!I48</f>
        <v>11</v>
      </c>
      <c r="J57" s="15">
        <f>hidden1!J48</f>
        <v>3</v>
      </c>
      <c r="K57" s="15">
        <f>hidden1!K48</f>
        <v>0</v>
      </c>
      <c r="L57" s="15">
        <f>hidden1!L48</f>
        <v>1</v>
      </c>
    </row>
    <row r="58" spans="1:12" ht="12.75" customHeight="1" x14ac:dyDescent="0.2">
      <c r="A58" s="14" t="str">
        <f>hidden1!A49</f>
        <v>Ростовская область</v>
      </c>
      <c r="B58" s="15">
        <f>hidden1!B49</f>
        <v>15977</v>
      </c>
      <c r="C58" s="15">
        <f>hidden1!C49</f>
        <v>15029</v>
      </c>
      <c r="D58" s="15">
        <f>hidden1!D49</f>
        <v>989</v>
      </c>
      <c r="E58" s="15">
        <f>hidden1!E49</f>
        <v>621</v>
      </c>
      <c r="F58" s="15">
        <f>hidden1!F49</f>
        <v>17</v>
      </c>
      <c r="G58" s="15">
        <f>hidden1!G49</f>
        <v>372</v>
      </c>
      <c r="H58" s="15">
        <f>hidden1!H49</f>
        <v>218</v>
      </c>
      <c r="I58" s="15">
        <f>hidden1!I49</f>
        <v>12</v>
      </c>
      <c r="J58" s="15">
        <f>hidden1!J49</f>
        <v>3</v>
      </c>
      <c r="K58" s="15">
        <f>hidden1!K49</f>
        <v>1</v>
      </c>
      <c r="L58" s="15">
        <f>hidden1!L49</f>
        <v>1</v>
      </c>
    </row>
    <row r="59" spans="1:12" x14ac:dyDescent="0.2">
      <c r="A59" s="14" t="str">
        <f>hidden1!A50</f>
        <v>город Севастополь</v>
      </c>
      <c r="B59" s="15">
        <f>hidden1!B50</f>
        <v>1012</v>
      </c>
      <c r="C59" s="15">
        <f>hidden1!C50</f>
        <v>774</v>
      </c>
      <c r="D59" s="15">
        <f>hidden1!D50</f>
        <v>238</v>
      </c>
      <c r="E59" s="15">
        <f>hidden1!E50</f>
        <v>24</v>
      </c>
      <c r="F59" s="15">
        <f>hidden1!F50</f>
        <v>0</v>
      </c>
      <c r="G59" s="15">
        <f>hidden1!G50</f>
        <v>0</v>
      </c>
      <c r="H59" s="15">
        <f>hidden1!H50</f>
        <v>16</v>
      </c>
      <c r="I59" s="15">
        <f>hidden1!I50</f>
        <v>0</v>
      </c>
      <c r="J59" s="15">
        <f>hidden1!J50</f>
        <v>0</v>
      </c>
      <c r="K59" s="15">
        <f>hidden1!K50</f>
        <v>0</v>
      </c>
      <c r="L59" s="15">
        <f>hidden1!L50</f>
        <v>0</v>
      </c>
    </row>
    <row r="60" spans="1:12" x14ac:dyDescent="0.2">
      <c r="A60" s="14" t="str">
        <f>hidden1!A51</f>
        <v>ПРИВОЛЖСКИЙ ФЕДЕРАЛЬНЫЙ ОКРУГ</v>
      </c>
      <c r="B60" s="15">
        <f>hidden1!B51</f>
        <v>113981</v>
      </c>
      <c r="C60" s="15">
        <f>hidden1!C51</f>
        <v>95653</v>
      </c>
      <c r="D60" s="15">
        <f>hidden1!D51</f>
        <v>18619</v>
      </c>
      <c r="E60" s="15">
        <f>hidden1!E51</f>
        <v>6828</v>
      </c>
      <c r="F60" s="15">
        <f>hidden1!F51</f>
        <v>234</v>
      </c>
      <c r="G60" s="15">
        <f>hidden1!G51</f>
        <v>4033</v>
      </c>
      <c r="H60" s="15">
        <f>hidden1!H51</f>
        <v>2494</v>
      </c>
      <c r="I60" s="15">
        <f>hidden1!I51</f>
        <v>93</v>
      </c>
      <c r="J60" s="15">
        <f>hidden1!J51</f>
        <v>21</v>
      </c>
      <c r="K60" s="15">
        <f>hidden1!K51</f>
        <v>1</v>
      </c>
      <c r="L60" s="15">
        <f>hidden1!L51</f>
        <v>16</v>
      </c>
    </row>
    <row r="61" spans="1:12" x14ac:dyDescent="0.2">
      <c r="A61" s="14" t="str">
        <f>hidden1!A52</f>
        <v>Республика Башкортостан</v>
      </c>
      <c r="B61" s="15">
        <f>hidden1!B52</f>
        <v>11324</v>
      </c>
      <c r="C61" s="15">
        <f>hidden1!C52</f>
        <v>10112</v>
      </c>
      <c r="D61" s="15">
        <f>hidden1!D52</f>
        <v>1235</v>
      </c>
      <c r="E61" s="15">
        <f>hidden1!E52</f>
        <v>1067</v>
      </c>
      <c r="F61" s="15">
        <f>hidden1!F52</f>
        <v>25</v>
      </c>
      <c r="G61" s="15">
        <f>hidden1!G52</f>
        <v>752</v>
      </c>
      <c r="H61" s="15">
        <f>hidden1!H52</f>
        <v>322</v>
      </c>
      <c r="I61" s="15">
        <f>hidden1!I52</f>
        <v>6</v>
      </c>
      <c r="J61" s="15">
        <f>hidden1!J52</f>
        <v>1</v>
      </c>
      <c r="K61" s="15">
        <f>hidden1!K52</f>
        <v>0</v>
      </c>
      <c r="L61" s="15">
        <f>hidden1!L52</f>
        <v>1</v>
      </c>
    </row>
    <row r="62" spans="1:12" x14ac:dyDescent="0.2">
      <c r="A62" s="14" t="str">
        <f>hidden1!A53</f>
        <v>Республика Марий-Эл</v>
      </c>
      <c r="B62" s="15">
        <f>hidden1!B53</f>
        <v>3243</v>
      </c>
      <c r="C62" s="15">
        <f>hidden1!C53</f>
        <v>2768</v>
      </c>
      <c r="D62" s="15">
        <f>hidden1!D53</f>
        <v>476</v>
      </c>
      <c r="E62" s="15">
        <f>hidden1!E53</f>
        <v>233</v>
      </c>
      <c r="F62" s="15">
        <f>hidden1!F53</f>
        <v>15</v>
      </c>
      <c r="G62" s="15">
        <f>hidden1!G53</f>
        <v>130</v>
      </c>
      <c r="H62" s="15">
        <f>hidden1!H53</f>
        <v>89</v>
      </c>
      <c r="I62" s="15">
        <f>hidden1!I53</f>
        <v>4</v>
      </c>
      <c r="J62" s="15">
        <f>hidden1!J53</f>
        <v>1</v>
      </c>
      <c r="K62" s="15">
        <f>hidden1!K53</f>
        <v>0</v>
      </c>
      <c r="L62" s="15">
        <f>hidden1!L53</f>
        <v>0</v>
      </c>
    </row>
    <row r="63" spans="1:12" x14ac:dyDescent="0.2">
      <c r="A63" s="14" t="str">
        <f>hidden1!A54</f>
        <v>Республика Мордовия</v>
      </c>
      <c r="B63" s="15">
        <f>hidden1!B54</f>
        <v>4480</v>
      </c>
      <c r="C63" s="15">
        <f>hidden1!C54</f>
        <v>3788</v>
      </c>
      <c r="D63" s="15">
        <f>hidden1!D54</f>
        <v>698</v>
      </c>
      <c r="E63" s="15">
        <f>hidden1!E54</f>
        <v>663</v>
      </c>
      <c r="F63" s="15">
        <f>hidden1!F54</f>
        <v>29</v>
      </c>
      <c r="G63" s="15">
        <f>hidden1!G54</f>
        <v>529</v>
      </c>
      <c r="H63" s="15">
        <f>hidden1!H54</f>
        <v>105</v>
      </c>
      <c r="I63" s="15">
        <f>hidden1!I54</f>
        <v>3</v>
      </c>
      <c r="J63" s="15">
        <f>hidden1!J54</f>
        <v>0</v>
      </c>
      <c r="K63" s="15">
        <f>hidden1!K54</f>
        <v>0</v>
      </c>
      <c r="L63" s="15">
        <f>hidden1!L54</f>
        <v>0</v>
      </c>
    </row>
    <row r="64" spans="1:12" x14ac:dyDescent="0.2">
      <c r="A64" s="14" t="str">
        <f>hidden1!A55</f>
        <v>Республика Татарстан</v>
      </c>
      <c r="B64" s="15">
        <f>hidden1!B55</f>
        <v>18663</v>
      </c>
      <c r="C64" s="15">
        <f>hidden1!C55</f>
        <v>15277</v>
      </c>
      <c r="D64" s="15">
        <f>hidden1!D55</f>
        <v>3489</v>
      </c>
      <c r="E64" s="15">
        <f>hidden1!E55</f>
        <v>1174</v>
      </c>
      <c r="F64" s="15">
        <f>hidden1!F55</f>
        <v>19</v>
      </c>
      <c r="G64" s="15">
        <f>hidden1!G55</f>
        <v>642</v>
      </c>
      <c r="H64" s="15">
        <f>hidden1!H55</f>
        <v>504</v>
      </c>
      <c r="I64" s="15">
        <f>hidden1!I55</f>
        <v>12</v>
      </c>
      <c r="J64" s="15">
        <f>hidden1!J55</f>
        <v>2</v>
      </c>
      <c r="K64" s="15">
        <f>hidden1!K55</f>
        <v>0</v>
      </c>
      <c r="L64" s="15">
        <f>hidden1!L55</f>
        <v>0</v>
      </c>
    </row>
    <row r="65" spans="1:12" x14ac:dyDescent="0.2">
      <c r="A65" s="14" t="str">
        <f>hidden1!A56</f>
        <v>Удмуртская Республика</v>
      </c>
      <c r="B65" s="15">
        <f>hidden1!B56</f>
        <v>6021</v>
      </c>
      <c r="C65" s="15">
        <f>hidden1!C56</f>
        <v>5440</v>
      </c>
      <c r="D65" s="15">
        <f>hidden1!D56</f>
        <v>597</v>
      </c>
      <c r="E65" s="15">
        <f>hidden1!E56</f>
        <v>423</v>
      </c>
      <c r="F65" s="15">
        <f>hidden1!F56</f>
        <v>10</v>
      </c>
      <c r="G65" s="15">
        <f>hidden1!G56</f>
        <v>317</v>
      </c>
      <c r="H65" s="15">
        <f>hidden1!H56</f>
        <v>92</v>
      </c>
      <c r="I65" s="15">
        <f>hidden1!I56</f>
        <v>4</v>
      </c>
      <c r="J65" s="15">
        <f>hidden1!J56</f>
        <v>1</v>
      </c>
      <c r="K65" s="15">
        <f>hidden1!K56</f>
        <v>0</v>
      </c>
      <c r="L65" s="15">
        <f>hidden1!L56</f>
        <v>0</v>
      </c>
    </row>
    <row r="66" spans="1:12" x14ac:dyDescent="0.2">
      <c r="A66" s="14" t="str">
        <f>hidden1!A57</f>
        <v>Чувашская Республика</v>
      </c>
      <c r="B66" s="15">
        <f>hidden1!B57</f>
        <v>5098</v>
      </c>
      <c r="C66" s="15">
        <f>hidden1!C57</f>
        <v>3625</v>
      </c>
      <c r="D66" s="15">
        <f>hidden1!D57</f>
        <v>1496</v>
      </c>
      <c r="E66" s="15">
        <f>hidden1!E57</f>
        <v>301</v>
      </c>
      <c r="F66" s="15">
        <f>hidden1!F57</f>
        <v>14</v>
      </c>
      <c r="G66" s="15">
        <f>hidden1!G57</f>
        <v>143</v>
      </c>
      <c r="H66" s="15">
        <f>hidden1!H57</f>
        <v>138</v>
      </c>
      <c r="I66" s="15">
        <f>hidden1!I57</f>
        <v>6</v>
      </c>
      <c r="J66" s="15">
        <f>hidden1!J57</f>
        <v>1</v>
      </c>
      <c r="K66" s="15">
        <f>hidden1!K57</f>
        <v>0</v>
      </c>
      <c r="L66" s="15">
        <f>hidden1!L57</f>
        <v>0</v>
      </c>
    </row>
    <row r="67" spans="1:12" x14ac:dyDescent="0.2">
      <c r="A67" s="14" t="str">
        <f>hidden1!A58</f>
        <v>Кировская область</v>
      </c>
      <c r="B67" s="15">
        <f>hidden1!B58</f>
        <v>5817</v>
      </c>
      <c r="C67" s="15">
        <f>hidden1!C58</f>
        <v>4689</v>
      </c>
      <c r="D67" s="15">
        <f>hidden1!D58</f>
        <v>1134</v>
      </c>
      <c r="E67" s="15">
        <f>hidden1!E58</f>
        <v>241</v>
      </c>
      <c r="F67" s="15">
        <f>hidden1!F58</f>
        <v>14</v>
      </c>
      <c r="G67" s="15">
        <f>hidden1!G58</f>
        <v>162</v>
      </c>
      <c r="H67" s="15">
        <f>hidden1!H58</f>
        <v>54</v>
      </c>
      <c r="I67" s="15">
        <f>hidden1!I58</f>
        <v>6</v>
      </c>
      <c r="J67" s="15">
        <f>hidden1!J58</f>
        <v>3</v>
      </c>
      <c r="K67" s="15">
        <f>hidden1!K58</f>
        <v>0</v>
      </c>
      <c r="L67" s="15">
        <f>hidden1!L58</f>
        <v>3</v>
      </c>
    </row>
    <row r="68" spans="1:12" x14ac:dyDescent="0.2">
      <c r="A68" s="14" t="str">
        <f>hidden1!A59</f>
        <v>Нижегородская область</v>
      </c>
      <c r="B68" s="15">
        <f>hidden1!B59</f>
        <v>12272</v>
      </c>
      <c r="C68" s="15">
        <f>hidden1!C59</f>
        <v>9556</v>
      </c>
      <c r="D68" s="15">
        <f>hidden1!D59</f>
        <v>2780</v>
      </c>
      <c r="E68" s="15">
        <f>hidden1!E59</f>
        <v>546</v>
      </c>
      <c r="F68" s="15">
        <f>hidden1!F59</f>
        <v>20</v>
      </c>
      <c r="G68" s="15">
        <f>hidden1!G59</f>
        <v>207</v>
      </c>
      <c r="H68" s="15">
        <f>hidden1!H59</f>
        <v>293</v>
      </c>
      <c r="I68" s="15">
        <f>hidden1!I59</f>
        <v>17</v>
      </c>
      <c r="J68" s="15">
        <f>hidden1!J59</f>
        <v>2</v>
      </c>
      <c r="K68" s="15">
        <f>hidden1!K59</f>
        <v>0</v>
      </c>
      <c r="L68" s="15">
        <f>hidden1!L59</f>
        <v>10</v>
      </c>
    </row>
    <row r="69" spans="1:12" x14ac:dyDescent="0.2">
      <c r="A69" s="14" t="str">
        <f>hidden1!A60</f>
        <v>Оренбургская область</v>
      </c>
      <c r="B69" s="15">
        <f>hidden1!B60</f>
        <v>7754</v>
      </c>
      <c r="C69" s="15">
        <f>hidden1!C60</f>
        <v>5488</v>
      </c>
      <c r="D69" s="15">
        <f>hidden1!D60</f>
        <v>2279</v>
      </c>
      <c r="E69" s="15">
        <f>hidden1!E60</f>
        <v>477</v>
      </c>
      <c r="F69" s="15">
        <f>hidden1!F60</f>
        <v>11</v>
      </c>
      <c r="G69" s="15">
        <f>hidden1!G60</f>
        <v>378</v>
      </c>
      <c r="H69" s="15">
        <f>hidden1!H60</f>
        <v>83</v>
      </c>
      <c r="I69" s="15">
        <f>hidden1!I60</f>
        <v>3</v>
      </c>
      <c r="J69" s="15">
        <f>hidden1!J60</f>
        <v>1</v>
      </c>
      <c r="K69" s="15">
        <f>hidden1!K60</f>
        <v>1</v>
      </c>
      <c r="L69" s="15">
        <f>hidden1!L60</f>
        <v>0</v>
      </c>
    </row>
    <row r="70" spans="1:12" x14ac:dyDescent="0.2">
      <c r="A70" s="14" t="str">
        <f>hidden1!A61</f>
        <v>Пензенская область</v>
      </c>
      <c r="B70" s="15">
        <f>hidden1!B61</f>
        <v>5767</v>
      </c>
      <c r="C70" s="15">
        <f>hidden1!C61</f>
        <v>5543</v>
      </c>
      <c r="D70" s="15">
        <f>hidden1!D61</f>
        <v>225</v>
      </c>
      <c r="E70" s="15">
        <f>hidden1!E61</f>
        <v>225</v>
      </c>
      <c r="F70" s="15">
        <f>hidden1!F61</f>
        <v>12</v>
      </c>
      <c r="G70" s="15">
        <f>hidden1!G61</f>
        <v>65</v>
      </c>
      <c r="H70" s="15">
        <f>hidden1!H61</f>
        <v>143</v>
      </c>
      <c r="I70" s="15">
        <f>hidden1!I61</f>
        <v>1</v>
      </c>
      <c r="J70" s="15">
        <f>hidden1!J61</f>
        <v>2</v>
      </c>
      <c r="K70" s="15">
        <f>hidden1!K61</f>
        <v>0</v>
      </c>
      <c r="L70" s="15">
        <f>hidden1!L61</f>
        <v>2</v>
      </c>
    </row>
    <row r="71" spans="1:12" x14ac:dyDescent="0.2">
      <c r="A71" s="14" t="str">
        <f>hidden1!A62</f>
        <v>Пермский край</v>
      </c>
      <c r="B71" s="15">
        <f>hidden1!B62</f>
        <v>9744</v>
      </c>
      <c r="C71" s="15">
        <f>hidden1!C62</f>
        <v>9235</v>
      </c>
      <c r="D71" s="15">
        <f>hidden1!D62</f>
        <v>503</v>
      </c>
      <c r="E71" s="15">
        <f>hidden1!E62</f>
        <v>301</v>
      </c>
      <c r="F71" s="15">
        <f>hidden1!F62</f>
        <v>24</v>
      </c>
      <c r="G71" s="15">
        <f>hidden1!G62</f>
        <v>83</v>
      </c>
      <c r="H71" s="15">
        <f>hidden1!H62</f>
        <v>183</v>
      </c>
      <c r="I71" s="15">
        <f>hidden1!I62</f>
        <v>11</v>
      </c>
      <c r="J71" s="15">
        <f>hidden1!J62</f>
        <v>0</v>
      </c>
      <c r="K71" s="15">
        <f>hidden1!K62</f>
        <v>0</v>
      </c>
      <c r="L71" s="15">
        <f>hidden1!L62</f>
        <v>0</v>
      </c>
    </row>
    <row r="72" spans="1:12" x14ac:dyDescent="0.2">
      <c r="A72" s="14" t="str">
        <f>hidden1!A63</f>
        <v>Самарская область</v>
      </c>
      <c r="B72" s="15">
        <f>hidden1!B63</f>
        <v>9344</v>
      </c>
      <c r="C72" s="15">
        <f>hidden1!C63</f>
        <v>8671</v>
      </c>
      <c r="D72" s="15">
        <f>hidden1!D63</f>
        <v>675</v>
      </c>
      <c r="E72" s="15">
        <f>hidden1!E63</f>
        <v>502</v>
      </c>
      <c r="F72" s="15">
        <f>hidden1!F63</f>
        <v>8</v>
      </c>
      <c r="G72" s="15">
        <f>hidden1!G63</f>
        <v>330</v>
      </c>
      <c r="H72" s="15">
        <f>hidden1!H63</f>
        <v>154</v>
      </c>
      <c r="I72" s="15">
        <f>hidden1!I63</f>
        <v>6</v>
      </c>
      <c r="J72" s="15">
        <f>hidden1!J63</f>
        <v>4</v>
      </c>
      <c r="K72" s="15">
        <f>hidden1!K63</f>
        <v>0</v>
      </c>
      <c r="L72" s="15">
        <f>hidden1!L63</f>
        <v>0</v>
      </c>
    </row>
    <row r="73" spans="1:12" ht="12.75" customHeight="1" x14ac:dyDescent="0.2">
      <c r="A73" s="14" t="str">
        <f>hidden1!A64</f>
        <v>Саратовская область</v>
      </c>
      <c r="B73" s="15">
        <f>hidden1!B64</f>
        <v>9114</v>
      </c>
      <c r="C73" s="15">
        <f>hidden1!C64</f>
        <v>7185</v>
      </c>
      <c r="D73" s="15">
        <f>hidden1!D64</f>
        <v>1938</v>
      </c>
      <c r="E73" s="15">
        <f>hidden1!E64</f>
        <v>350</v>
      </c>
      <c r="F73" s="15">
        <f>hidden1!F64</f>
        <v>20</v>
      </c>
      <c r="G73" s="15">
        <f>hidden1!G64</f>
        <v>126</v>
      </c>
      <c r="H73" s="15">
        <f>hidden1!H64</f>
        <v>197</v>
      </c>
      <c r="I73" s="15">
        <f>hidden1!I64</f>
        <v>10</v>
      </c>
      <c r="J73" s="15">
        <f>hidden1!J64</f>
        <v>1</v>
      </c>
      <c r="K73" s="15">
        <f>hidden1!K64</f>
        <v>0</v>
      </c>
      <c r="L73" s="15">
        <f>hidden1!L64</f>
        <v>0</v>
      </c>
    </row>
    <row r="74" spans="1:12" x14ac:dyDescent="0.2">
      <c r="A74" s="14" t="str">
        <f>hidden1!A65</f>
        <v>Ульяновская область</v>
      </c>
      <c r="B74" s="15">
        <f>hidden1!B65</f>
        <v>5340</v>
      </c>
      <c r="C74" s="15">
        <f>hidden1!C65</f>
        <v>4276</v>
      </c>
      <c r="D74" s="15">
        <f>hidden1!D65</f>
        <v>1094</v>
      </c>
      <c r="E74" s="15">
        <f>hidden1!E65</f>
        <v>325</v>
      </c>
      <c r="F74" s="15">
        <f>hidden1!F65</f>
        <v>13</v>
      </c>
      <c r="G74" s="15">
        <f>hidden1!G65</f>
        <v>169</v>
      </c>
      <c r="H74" s="15">
        <f>hidden1!H65</f>
        <v>137</v>
      </c>
      <c r="I74" s="15">
        <f>hidden1!I65</f>
        <v>4</v>
      </c>
      <c r="J74" s="15">
        <f>hidden1!J65</f>
        <v>2</v>
      </c>
      <c r="K74" s="15">
        <f>hidden1!K65</f>
        <v>0</v>
      </c>
      <c r="L74" s="15">
        <f>hidden1!L65</f>
        <v>0</v>
      </c>
    </row>
    <row r="75" spans="1:12" x14ac:dyDescent="0.2">
      <c r="A75" s="14" t="str">
        <f>hidden1!A66</f>
        <v>УРАЛЬСКИЙ ФЕДЕРАЛЬНЫЙ ОКРУГ</v>
      </c>
      <c r="B75" s="15">
        <f>hidden1!B66</f>
        <v>39950</v>
      </c>
      <c r="C75" s="15">
        <f>hidden1!C66</f>
        <v>32674</v>
      </c>
      <c r="D75" s="15">
        <f>hidden1!D66</f>
        <v>7302</v>
      </c>
      <c r="E75" s="15">
        <f>hidden1!E66</f>
        <v>1744</v>
      </c>
      <c r="F75" s="15">
        <f>hidden1!F66</f>
        <v>100</v>
      </c>
      <c r="G75" s="15">
        <f>hidden1!G66</f>
        <v>1058</v>
      </c>
      <c r="H75" s="15">
        <f>hidden1!H66</f>
        <v>555</v>
      </c>
      <c r="I75" s="15">
        <f>hidden1!I66</f>
        <v>32</v>
      </c>
      <c r="J75" s="15">
        <f>hidden1!J66</f>
        <v>5</v>
      </c>
      <c r="K75" s="15">
        <f>hidden1!K66</f>
        <v>1</v>
      </c>
      <c r="L75" s="15">
        <f>hidden1!L66</f>
        <v>9</v>
      </c>
    </row>
    <row r="76" spans="1:12" x14ac:dyDescent="0.2">
      <c r="A76" s="14" t="str">
        <f>hidden1!A67</f>
        <v>Курганская область</v>
      </c>
      <c r="B76" s="15">
        <f>hidden1!B67</f>
        <v>4423</v>
      </c>
      <c r="C76" s="15">
        <f>hidden1!C67</f>
        <v>3928</v>
      </c>
      <c r="D76" s="15">
        <f>hidden1!D67</f>
        <v>506</v>
      </c>
      <c r="E76" s="15">
        <f>hidden1!E67</f>
        <v>464</v>
      </c>
      <c r="F76" s="15">
        <f>hidden1!F67</f>
        <v>11</v>
      </c>
      <c r="G76" s="15">
        <f>hidden1!G67</f>
        <v>428</v>
      </c>
      <c r="H76" s="15">
        <f>hidden1!H67</f>
        <v>21</v>
      </c>
      <c r="I76" s="15">
        <f>hidden1!I67</f>
        <v>4</v>
      </c>
      <c r="J76" s="15">
        <f>hidden1!J67</f>
        <v>0</v>
      </c>
      <c r="K76" s="15">
        <f>hidden1!K67</f>
        <v>0</v>
      </c>
      <c r="L76" s="15">
        <f>hidden1!L67</f>
        <v>0</v>
      </c>
    </row>
    <row r="77" spans="1:12" x14ac:dyDescent="0.2">
      <c r="A77" s="14" t="str">
        <f>hidden1!A68</f>
        <v>Свердловская область</v>
      </c>
      <c r="B77" s="15">
        <f>hidden1!B68</f>
        <v>13438</v>
      </c>
      <c r="C77" s="15">
        <f>hidden1!C68</f>
        <v>10705</v>
      </c>
      <c r="D77" s="15">
        <f>hidden1!D68</f>
        <v>2734</v>
      </c>
      <c r="E77" s="15">
        <f>hidden1!E68</f>
        <v>379</v>
      </c>
      <c r="F77" s="15">
        <f>hidden1!F68</f>
        <v>41</v>
      </c>
      <c r="G77" s="15">
        <f>hidden1!G68</f>
        <v>108</v>
      </c>
      <c r="H77" s="15">
        <f>hidden1!H68</f>
        <v>218</v>
      </c>
      <c r="I77" s="15">
        <f>hidden1!I68</f>
        <v>9</v>
      </c>
      <c r="J77" s="15">
        <f>hidden1!J68</f>
        <v>1</v>
      </c>
      <c r="K77" s="15">
        <f>hidden1!K68</f>
        <v>0</v>
      </c>
      <c r="L77" s="15">
        <f>hidden1!L68</f>
        <v>3</v>
      </c>
    </row>
    <row r="78" spans="1:12" x14ac:dyDescent="0.2">
      <c r="A78" s="14" t="str">
        <f>hidden1!A69</f>
        <v>Тюменская область</v>
      </c>
      <c r="B78" s="15">
        <f>hidden1!B69</f>
        <v>5866</v>
      </c>
      <c r="C78" s="15">
        <f>hidden1!C69</f>
        <v>3913</v>
      </c>
      <c r="D78" s="15">
        <f>hidden1!D69</f>
        <v>1953</v>
      </c>
      <c r="E78" s="15">
        <f>hidden1!E69</f>
        <v>400</v>
      </c>
      <c r="F78" s="15">
        <f>hidden1!F69</f>
        <v>21</v>
      </c>
      <c r="G78" s="15">
        <f>hidden1!G69</f>
        <v>302</v>
      </c>
      <c r="H78" s="15">
        <f>hidden1!H69</f>
        <v>77</v>
      </c>
      <c r="I78" s="15">
        <f>hidden1!I69</f>
        <v>8</v>
      </c>
      <c r="J78" s="15">
        <f>hidden1!J69</f>
        <v>2</v>
      </c>
      <c r="K78" s="15">
        <f>hidden1!K69</f>
        <v>1</v>
      </c>
      <c r="L78" s="15">
        <f>hidden1!L69</f>
        <v>0</v>
      </c>
    </row>
    <row r="79" spans="1:12" x14ac:dyDescent="0.2">
      <c r="A79" s="14" t="str">
        <f>hidden1!A70</f>
        <v>Челябинская область</v>
      </c>
      <c r="B79" s="15">
        <f>hidden1!B70</f>
        <v>10738</v>
      </c>
      <c r="C79" s="15">
        <f>hidden1!C70</f>
        <v>9815</v>
      </c>
      <c r="D79" s="15">
        <f>hidden1!D70</f>
        <v>937</v>
      </c>
      <c r="E79" s="15">
        <f>hidden1!E70</f>
        <v>362</v>
      </c>
      <c r="F79" s="15">
        <f>hidden1!F70</f>
        <v>25</v>
      </c>
      <c r="G79" s="15">
        <f>hidden1!G70</f>
        <v>150</v>
      </c>
      <c r="H79" s="15">
        <f>hidden1!H70</f>
        <v>173</v>
      </c>
      <c r="I79" s="15">
        <f>hidden1!I70</f>
        <v>9</v>
      </c>
      <c r="J79" s="15">
        <f>hidden1!J70</f>
        <v>1</v>
      </c>
      <c r="K79" s="15">
        <f>hidden1!K70</f>
        <v>0</v>
      </c>
      <c r="L79" s="15">
        <f>hidden1!L70</f>
        <v>6</v>
      </c>
    </row>
    <row r="80" spans="1:12" ht="12.75" customHeight="1" x14ac:dyDescent="0.2">
      <c r="A80" s="14" t="str">
        <f>hidden1!A71</f>
        <v>Ханты-Мансийский АО - Югра</v>
      </c>
      <c r="B80" s="15">
        <f>hidden1!B71</f>
        <v>4201</v>
      </c>
      <c r="C80" s="15">
        <f>hidden1!C71</f>
        <v>3477</v>
      </c>
      <c r="D80" s="15">
        <f>hidden1!D71</f>
        <v>724</v>
      </c>
      <c r="E80" s="15">
        <f>hidden1!E71</f>
        <v>103</v>
      </c>
      <c r="F80" s="15">
        <f>hidden1!F71</f>
        <v>2</v>
      </c>
      <c r="G80" s="15">
        <f>hidden1!G71</f>
        <v>46</v>
      </c>
      <c r="H80" s="15">
        <f>hidden1!H71</f>
        <v>54</v>
      </c>
      <c r="I80" s="15">
        <f>hidden1!I71</f>
        <v>2</v>
      </c>
      <c r="J80" s="15">
        <f>hidden1!J71</f>
        <v>1</v>
      </c>
      <c r="K80" s="15">
        <f>hidden1!K71</f>
        <v>0</v>
      </c>
      <c r="L80" s="15">
        <f>hidden1!L71</f>
        <v>0</v>
      </c>
    </row>
    <row r="81" spans="1:12" x14ac:dyDescent="0.2">
      <c r="A81" s="14" t="str">
        <f>hidden1!A72</f>
        <v>Ямало-Hенецкий АО</v>
      </c>
      <c r="B81" s="15">
        <f>hidden1!B72</f>
        <v>1284</v>
      </c>
      <c r="C81" s="15">
        <f>hidden1!C72</f>
        <v>836</v>
      </c>
      <c r="D81" s="15">
        <f>hidden1!D72</f>
        <v>448</v>
      </c>
      <c r="E81" s="15">
        <f>hidden1!E72</f>
        <v>36</v>
      </c>
      <c r="F81" s="15">
        <f>hidden1!F72</f>
        <v>0</v>
      </c>
      <c r="G81" s="15">
        <f>hidden1!G72</f>
        <v>24</v>
      </c>
      <c r="H81" s="15">
        <f>hidden1!H72</f>
        <v>12</v>
      </c>
      <c r="I81" s="15">
        <f>hidden1!I72</f>
        <v>0</v>
      </c>
      <c r="J81" s="15">
        <f>hidden1!J72</f>
        <v>0</v>
      </c>
      <c r="K81" s="15">
        <f>hidden1!K72</f>
        <v>0</v>
      </c>
      <c r="L81" s="15">
        <f>hidden1!L72</f>
        <v>0</v>
      </c>
    </row>
    <row r="82" spans="1:12" x14ac:dyDescent="0.2">
      <c r="A82" s="14" t="str">
        <f>hidden1!A73</f>
        <v>СИБИРСКИЙ ФЕДЕРАЛЬНЫЙ ОКРУГ</v>
      </c>
      <c r="B82" s="15">
        <f>hidden1!B73</f>
        <v>63555</v>
      </c>
      <c r="C82" s="15">
        <f>hidden1!C73</f>
        <v>53393</v>
      </c>
      <c r="D82" s="15">
        <f>hidden1!D73</f>
        <v>10117</v>
      </c>
      <c r="E82" s="15">
        <f>hidden1!E73</f>
        <v>2445</v>
      </c>
      <c r="F82" s="15">
        <f>hidden1!F73</f>
        <v>194</v>
      </c>
      <c r="G82" s="15">
        <f>hidden1!G73</f>
        <v>1475</v>
      </c>
      <c r="H82" s="15">
        <f>hidden1!H73</f>
        <v>739</v>
      </c>
      <c r="I82" s="15">
        <f>hidden1!I73</f>
        <v>47</v>
      </c>
      <c r="J82" s="15">
        <f>hidden1!J73</f>
        <v>1</v>
      </c>
      <c r="K82" s="15">
        <f>hidden1!K73</f>
        <v>0</v>
      </c>
      <c r="L82" s="15">
        <f>hidden1!L73</f>
        <v>2</v>
      </c>
    </row>
    <row r="83" spans="1:12" x14ac:dyDescent="0.2">
      <c r="A83" s="14" t="str">
        <f>hidden1!A74</f>
        <v>Республика Алтай</v>
      </c>
      <c r="B83" s="15">
        <f>hidden1!B74</f>
        <v>1066</v>
      </c>
      <c r="C83" s="15">
        <f>hidden1!C74</f>
        <v>960</v>
      </c>
      <c r="D83" s="15">
        <f>hidden1!D74</f>
        <v>61</v>
      </c>
      <c r="E83" s="15">
        <f>hidden1!E74</f>
        <v>34</v>
      </c>
      <c r="F83" s="15">
        <f>hidden1!F74</f>
        <v>4</v>
      </c>
      <c r="G83" s="15">
        <f>hidden1!G74</f>
        <v>3</v>
      </c>
      <c r="H83" s="15">
        <f>hidden1!H74</f>
        <v>26</v>
      </c>
      <c r="I83" s="15">
        <f>hidden1!I74</f>
        <v>1</v>
      </c>
      <c r="J83" s="15">
        <f>hidden1!J74</f>
        <v>0</v>
      </c>
      <c r="K83" s="15">
        <f>hidden1!K74</f>
        <v>0</v>
      </c>
      <c r="L83" s="15">
        <f>hidden1!L74</f>
        <v>0</v>
      </c>
    </row>
    <row r="84" spans="1:12" x14ac:dyDescent="0.2">
      <c r="A84" s="14" t="str">
        <f>hidden1!A75</f>
        <v>Республика Тыва</v>
      </c>
      <c r="B84" s="15">
        <f>hidden1!B75</f>
        <v>1050</v>
      </c>
      <c r="C84" s="15">
        <f>hidden1!C75</f>
        <v>1014</v>
      </c>
      <c r="D84" s="15">
        <f>hidden1!D75</f>
        <v>25</v>
      </c>
      <c r="E84" s="15">
        <f>hidden1!E75</f>
        <v>18</v>
      </c>
      <c r="F84" s="15">
        <f>hidden1!F75</f>
        <v>8</v>
      </c>
      <c r="G84" s="15">
        <f>hidden1!G75</f>
        <v>3</v>
      </c>
      <c r="H84" s="15">
        <f>hidden1!H75</f>
        <v>6</v>
      </c>
      <c r="I84" s="15">
        <f>hidden1!I75</f>
        <v>2</v>
      </c>
      <c r="J84" s="15">
        <f>hidden1!J75</f>
        <v>0</v>
      </c>
      <c r="K84" s="15">
        <f>hidden1!K75</f>
        <v>0</v>
      </c>
      <c r="L84" s="15">
        <f>hidden1!L75</f>
        <v>0</v>
      </c>
    </row>
    <row r="85" spans="1:12" x14ac:dyDescent="0.2">
      <c r="A85" s="14" t="str">
        <f>hidden1!A76</f>
        <v>Республика Хакасия</v>
      </c>
      <c r="B85" s="15">
        <f>hidden1!B76</f>
        <v>1871</v>
      </c>
      <c r="C85" s="15">
        <f>hidden1!C76</f>
        <v>1732</v>
      </c>
      <c r="D85" s="15">
        <f>hidden1!D76</f>
        <v>149</v>
      </c>
      <c r="E85" s="15">
        <f>hidden1!E76</f>
        <v>118</v>
      </c>
      <c r="F85" s="15">
        <f>hidden1!F76</f>
        <v>0</v>
      </c>
      <c r="G85" s="15">
        <f>hidden1!G76</f>
        <v>86</v>
      </c>
      <c r="H85" s="15">
        <f>hidden1!H76</f>
        <v>30</v>
      </c>
      <c r="I85" s="15">
        <f>hidden1!I76</f>
        <v>2</v>
      </c>
      <c r="J85" s="15">
        <f>hidden1!J76</f>
        <v>0</v>
      </c>
      <c r="K85" s="15">
        <f>hidden1!K76</f>
        <v>0</v>
      </c>
      <c r="L85" s="15">
        <f>hidden1!L76</f>
        <v>0</v>
      </c>
    </row>
    <row r="86" spans="1:12" x14ac:dyDescent="0.2">
      <c r="A86" s="14" t="str">
        <f>hidden1!A77</f>
        <v>Алтайский край</v>
      </c>
      <c r="B86" s="15">
        <f>hidden1!B77</f>
        <v>9833</v>
      </c>
      <c r="C86" s="15">
        <f>hidden1!C77</f>
        <v>9559</v>
      </c>
      <c r="D86" s="15">
        <f>hidden1!D77</f>
        <v>288</v>
      </c>
      <c r="E86" s="15">
        <f>hidden1!E77</f>
        <v>221</v>
      </c>
      <c r="F86" s="15">
        <f>hidden1!F77</f>
        <v>23</v>
      </c>
      <c r="G86" s="15">
        <f>hidden1!G77</f>
        <v>90</v>
      </c>
      <c r="H86" s="15">
        <f>hidden1!H77</f>
        <v>100</v>
      </c>
      <c r="I86" s="15">
        <f>hidden1!I77</f>
        <v>8</v>
      </c>
      <c r="J86" s="15">
        <f>hidden1!J77</f>
        <v>0</v>
      </c>
      <c r="K86" s="15">
        <f>hidden1!K77</f>
        <v>0</v>
      </c>
      <c r="L86" s="15">
        <f>hidden1!L77</f>
        <v>0</v>
      </c>
    </row>
    <row r="87" spans="1:12" x14ac:dyDescent="0.2">
      <c r="A87" s="14" t="str">
        <f>hidden1!A78</f>
        <v>Красноярский край</v>
      </c>
      <c r="B87" s="15">
        <f>hidden1!B78</f>
        <v>10601</v>
      </c>
      <c r="C87" s="15">
        <f>hidden1!C78</f>
        <v>6009</v>
      </c>
      <c r="D87" s="15">
        <f>hidden1!D78</f>
        <v>4594</v>
      </c>
      <c r="E87" s="15">
        <f>hidden1!E78</f>
        <v>685</v>
      </c>
      <c r="F87" s="15">
        <f>hidden1!F78</f>
        <v>38</v>
      </c>
      <c r="G87" s="15">
        <f>hidden1!G78</f>
        <v>542</v>
      </c>
      <c r="H87" s="15">
        <f>hidden1!H78</f>
        <v>98</v>
      </c>
      <c r="I87" s="15">
        <f>hidden1!I78</f>
        <v>7</v>
      </c>
      <c r="J87" s="15">
        <f>hidden1!J78</f>
        <v>0</v>
      </c>
      <c r="K87" s="15">
        <f>hidden1!K78</f>
        <v>0</v>
      </c>
      <c r="L87" s="15">
        <f>hidden1!L78</f>
        <v>1</v>
      </c>
    </row>
    <row r="88" spans="1:12" x14ac:dyDescent="0.2">
      <c r="A88" s="14" t="str">
        <f>hidden1!A79</f>
        <v>Иркутская область</v>
      </c>
      <c r="B88" s="15">
        <f>hidden1!B79</f>
        <v>8532</v>
      </c>
      <c r="C88" s="15">
        <f>hidden1!C79</f>
        <v>7868</v>
      </c>
      <c r="D88" s="15">
        <f>hidden1!D79</f>
        <v>664</v>
      </c>
      <c r="E88" s="15">
        <f>hidden1!E79</f>
        <v>185</v>
      </c>
      <c r="F88" s="15">
        <f>hidden1!F79</f>
        <v>32</v>
      </c>
      <c r="G88" s="15">
        <f>hidden1!G79</f>
        <v>26</v>
      </c>
      <c r="H88" s="15">
        <f>hidden1!H79</f>
        <v>121</v>
      </c>
      <c r="I88" s="15">
        <f>hidden1!I79</f>
        <v>5</v>
      </c>
      <c r="J88" s="15">
        <f>hidden1!J79</f>
        <v>0</v>
      </c>
      <c r="K88" s="15">
        <f>hidden1!K79</f>
        <v>0</v>
      </c>
      <c r="L88" s="15">
        <f>hidden1!L79</f>
        <v>1</v>
      </c>
    </row>
    <row r="89" spans="1:12" x14ac:dyDescent="0.2">
      <c r="A89" s="14" t="str">
        <f>hidden1!A80</f>
        <v>Кемеровская область - Кузбасс</v>
      </c>
      <c r="B89" s="15">
        <f>hidden1!B80</f>
        <v>7415</v>
      </c>
      <c r="C89" s="15">
        <f>hidden1!C80</f>
        <v>5702</v>
      </c>
      <c r="D89" s="15">
        <f>hidden1!D80</f>
        <v>1717</v>
      </c>
      <c r="E89" s="15">
        <f>hidden1!E80</f>
        <v>376</v>
      </c>
      <c r="F89" s="15">
        <f>hidden1!F80</f>
        <v>35</v>
      </c>
      <c r="G89" s="15">
        <f>hidden1!G80</f>
        <v>193</v>
      </c>
      <c r="H89" s="15">
        <f>hidden1!H80</f>
        <v>147</v>
      </c>
      <c r="I89" s="15">
        <f>hidden1!I80</f>
        <v>9</v>
      </c>
      <c r="J89" s="15">
        <f>hidden1!J80</f>
        <v>0</v>
      </c>
      <c r="K89" s="15">
        <f>hidden1!K80</f>
        <v>0</v>
      </c>
      <c r="L89" s="15">
        <f>hidden1!L80</f>
        <v>0</v>
      </c>
    </row>
    <row r="90" spans="1:12" x14ac:dyDescent="0.2">
      <c r="A90" s="14" t="str">
        <f>hidden1!A81</f>
        <v>Новосибирская область</v>
      </c>
      <c r="B90" s="15">
        <f>hidden1!B81</f>
        <v>12309</v>
      </c>
      <c r="C90" s="15">
        <f>hidden1!C81</f>
        <v>11192</v>
      </c>
      <c r="D90" s="15">
        <f>hidden1!D81</f>
        <v>1065</v>
      </c>
      <c r="E90" s="15">
        <f>hidden1!E81</f>
        <v>582</v>
      </c>
      <c r="F90" s="15">
        <f>hidden1!F81</f>
        <v>23</v>
      </c>
      <c r="G90" s="15">
        <f>hidden1!G81</f>
        <v>484</v>
      </c>
      <c r="H90" s="15">
        <f>hidden1!H81</f>
        <v>71</v>
      </c>
      <c r="I90" s="15">
        <f>hidden1!I81</f>
        <v>6</v>
      </c>
      <c r="J90" s="15">
        <f>hidden1!J81</f>
        <v>0</v>
      </c>
      <c r="K90" s="15">
        <f>hidden1!K81</f>
        <v>0</v>
      </c>
      <c r="L90" s="15">
        <f>hidden1!L81</f>
        <v>0</v>
      </c>
    </row>
    <row r="91" spans="1:12" x14ac:dyDescent="0.2">
      <c r="A91" s="14" t="str">
        <f>hidden1!A82</f>
        <v>Омская область</v>
      </c>
      <c r="B91" s="15">
        <f>hidden1!B82</f>
        <v>7319</v>
      </c>
      <c r="C91" s="15">
        <f>hidden1!C82</f>
        <v>6475</v>
      </c>
      <c r="D91" s="15">
        <f>hidden1!D82</f>
        <v>876</v>
      </c>
      <c r="E91" s="15">
        <f>hidden1!E82</f>
        <v>123</v>
      </c>
      <c r="F91" s="15">
        <f>hidden1!F82</f>
        <v>22</v>
      </c>
      <c r="G91" s="15">
        <f>hidden1!G82</f>
        <v>2</v>
      </c>
      <c r="H91" s="15">
        <f>hidden1!H82</f>
        <v>96</v>
      </c>
      <c r="I91" s="15">
        <f>hidden1!I82</f>
        <v>5</v>
      </c>
      <c r="J91" s="15">
        <f>hidden1!J82</f>
        <v>0</v>
      </c>
      <c r="K91" s="15">
        <f>hidden1!K82</f>
        <v>0</v>
      </c>
      <c r="L91" s="15">
        <f>hidden1!L82</f>
        <v>0</v>
      </c>
    </row>
    <row r="92" spans="1:12" x14ac:dyDescent="0.2">
      <c r="A92" s="14" t="str">
        <f>hidden1!A83</f>
        <v>Томская область</v>
      </c>
      <c r="B92" s="15">
        <f>hidden1!B83</f>
        <v>3559</v>
      </c>
      <c r="C92" s="15">
        <f>hidden1!C83</f>
        <v>2882</v>
      </c>
      <c r="D92" s="15">
        <f>hidden1!D83</f>
        <v>678</v>
      </c>
      <c r="E92" s="15">
        <f>hidden1!E83</f>
        <v>103</v>
      </c>
      <c r="F92" s="15">
        <f>hidden1!F83</f>
        <v>9</v>
      </c>
      <c r="G92" s="15">
        <f>hidden1!G83</f>
        <v>46</v>
      </c>
      <c r="H92" s="15">
        <f>hidden1!H83</f>
        <v>44</v>
      </c>
      <c r="I92" s="15">
        <f>hidden1!I83</f>
        <v>2</v>
      </c>
      <c r="J92" s="15">
        <f>hidden1!J83</f>
        <v>1</v>
      </c>
      <c r="K92" s="15">
        <f>hidden1!K83</f>
        <v>0</v>
      </c>
      <c r="L92" s="15">
        <f>hidden1!L83</f>
        <v>0</v>
      </c>
    </row>
    <row r="93" spans="1:12" x14ac:dyDescent="0.2">
      <c r="A93" s="14" t="str">
        <f>hidden1!A84</f>
        <v>ДАЛЬНЕВОСТОЧНЫЙ ФЕДЕРАЛЬНЫЙ ОКРУГ</v>
      </c>
      <c r="B93" s="15">
        <f>hidden1!B84</f>
        <v>32495</v>
      </c>
      <c r="C93" s="15">
        <f>hidden1!C84</f>
        <v>27308</v>
      </c>
      <c r="D93" s="15">
        <f>hidden1!D84</f>
        <v>5124</v>
      </c>
      <c r="E93" s="15">
        <f>hidden1!E84</f>
        <v>1520</v>
      </c>
      <c r="F93" s="15">
        <f>hidden1!F84</f>
        <v>86</v>
      </c>
      <c r="G93" s="15">
        <f>hidden1!G84</f>
        <v>1116</v>
      </c>
      <c r="H93" s="15">
        <f>hidden1!H84</f>
        <v>288</v>
      </c>
      <c r="I93" s="15">
        <f>hidden1!I84</f>
        <v>21</v>
      </c>
      <c r="J93" s="15">
        <f>hidden1!J84</f>
        <v>0</v>
      </c>
      <c r="K93" s="15">
        <f>hidden1!K84</f>
        <v>1</v>
      </c>
      <c r="L93" s="15">
        <f>hidden1!L84</f>
        <v>1</v>
      </c>
    </row>
    <row r="94" spans="1:12" x14ac:dyDescent="0.2">
      <c r="A94" s="14" t="str">
        <f>hidden1!A85</f>
        <v>Республика Бурятия</v>
      </c>
      <c r="B94" s="15">
        <f>hidden1!B85</f>
        <v>4173</v>
      </c>
      <c r="C94" s="15">
        <f>hidden1!C85</f>
        <v>3201</v>
      </c>
      <c r="D94" s="15">
        <f>hidden1!D85</f>
        <v>972</v>
      </c>
      <c r="E94" s="15">
        <f>hidden1!E85</f>
        <v>270</v>
      </c>
      <c r="F94" s="15">
        <f>hidden1!F85</f>
        <v>10</v>
      </c>
      <c r="G94" s="15">
        <f>hidden1!G85</f>
        <v>197</v>
      </c>
      <c r="H94" s="15">
        <f>hidden1!H85</f>
        <v>58</v>
      </c>
      <c r="I94" s="15">
        <f>hidden1!I85</f>
        <v>5</v>
      </c>
      <c r="J94" s="15">
        <f>hidden1!J85</f>
        <v>0</v>
      </c>
      <c r="K94" s="15">
        <f>hidden1!K85</f>
        <v>0</v>
      </c>
      <c r="L94" s="15">
        <f>hidden1!L85</f>
        <v>0</v>
      </c>
    </row>
    <row r="95" spans="1:12" x14ac:dyDescent="0.2">
      <c r="A95" s="14" t="str">
        <f>hidden1!A86</f>
        <v>Республика Саха (Якутия)</v>
      </c>
      <c r="B95" s="15">
        <f>hidden1!B86</f>
        <v>4943</v>
      </c>
      <c r="C95" s="15">
        <f>hidden1!C86</f>
        <v>3272</v>
      </c>
      <c r="D95" s="15">
        <f>hidden1!D86</f>
        <v>1668</v>
      </c>
      <c r="E95" s="15">
        <f>hidden1!E86</f>
        <v>124</v>
      </c>
      <c r="F95" s="15">
        <f>hidden1!F86</f>
        <v>4</v>
      </c>
      <c r="G95" s="15">
        <f>hidden1!G86</f>
        <v>80</v>
      </c>
      <c r="H95" s="15">
        <f>hidden1!H86</f>
        <v>22</v>
      </c>
      <c r="I95" s="15">
        <f>hidden1!I86</f>
        <v>4</v>
      </c>
      <c r="J95" s="15">
        <f>hidden1!J86</f>
        <v>0</v>
      </c>
      <c r="K95" s="15">
        <f>hidden1!K86</f>
        <v>1</v>
      </c>
      <c r="L95" s="15">
        <f>hidden1!L86</f>
        <v>1</v>
      </c>
    </row>
    <row r="96" spans="1:12" x14ac:dyDescent="0.2">
      <c r="A96" s="14" t="str">
        <f>hidden1!A87</f>
        <v>Приморский край</v>
      </c>
      <c r="B96" s="15">
        <f>hidden1!B87</f>
        <v>6645</v>
      </c>
      <c r="C96" s="15">
        <f>hidden1!C87</f>
        <v>6118</v>
      </c>
      <c r="D96" s="15">
        <f>hidden1!D87</f>
        <v>536</v>
      </c>
      <c r="E96" s="15">
        <f>hidden1!E87</f>
        <v>202</v>
      </c>
      <c r="F96" s="15">
        <f>hidden1!F87</f>
        <v>23</v>
      </c>
      <c r="G96" s="15">
        <f>hidden1!G87</f>
        <v>126</v>
      </c>
      <c r="H96" s="15">
        <f>hidden1!H87</f>
        <v>54</v>
      </c>
      <c r="I96" s="15">
        <f>hidden1!I87</f>
        <v>3</v>
      </c>
      <c r="J96" s="15">
        <f>hidden1!J87</f>
        <v>0</v>
      </c>
      <c r="K96" s="15">
        <f>hidden1!K87</f>
        <v>0</v>
      </c>
      <c r="L96" s="15">
        <f>hidden1!L87</f>
        <v>0</v>
      </c>
    </row>
    <row r="97" spans="1:12" x14ac:dyDescent="0.2">
      <c r="A97" s="14" t="str">
        <f>hidden1!A88</f>
        <v>Хабаровский край</v>
      </c>
      <c r="B97" s="15">
        <f>hidden1!B88</f>
        <v>4473</v>
      </c>
      <c r="C97" s="15">
        <f>hidden1!C88</f>
        <v>4151</v>
      </c>
      <c r="D97" s="15">
        <f>hidden1!D88</f>
        <v>322</v>
      </c>
      <c r="E97" s="15">
        <f>hidden1!E88</f>
        <v>218</v>
      </c>
      <c r="F97" s="15">
        <f>hidden1!F88</f>
        <v>12</v>
      </c>
      <c r="G97" s="15">
        <f>hidden1!G88</f>
        <v>170</v>
      </c>
      <c r="H97" s="15">
        <f>hidden1!H88</f>
        <v>33</v>
      </c>
      <c r="I97" s="15">
        <f>hidden1!I88</f>
        <v>3</v>
      </c>
      <c r="J97" s="15">
        <f>hidden1!J88</f>
        <v>0</v>
      </c>
      <c r="K97" s="15">
        <f>hidden1!K88</f>
        <v>0</v>
      </c>
      <c r="L97" s="15">
        <f>hidden1!L88</f>
        <v>0</v>
      </c>
    </row>
    <row r="98" spans="1:12" x14ac:dyDescent="0.2">
      <c r="A98" s="14" t="str">
        <f>hidden1!A89</f>
        <v>Амурская область</v>
      </c>
      <c r="B98" s="15">
        <f>hidden1!B89</f>
        <v>3400</v>
      </c>
      <c r="C98" s="15">
        <f>hidden1!C89</f>
        <v>2973</v>
      </c>
      <c r="D98" s="15">
        <f>hidden1!D89</f>
        <v>422</v>
      </c>
      <c r="E98" s="15">
        <f>hidden1!E89</f>
        <v>339</v>
      </c>
      <c r="F98" s="15">
        <f>hidden1!F89</f>
        <v>5</v>
      </c>
      <c r="G98" s="15">
        <f>hidden1!G89</f>
        <v>303</v>
      </c>
      <c r="H98" s="15">
        <f>hidden1!H89</f>
        <v>29</v>
      </c>
      <c r="I98" s="15">
        <f>hidden1!I89</f>
        <v>2</v>
      </c>
      <c r="J98" s="15">
        <f>hidden1!J89</f>
        <v>0</v>
      </c>
      <c r="K98" s="15">
        <f>hidden1!K89</f>
        <v>0</v>
      </c>
      <c r="L98" s="15">
        <f>hidden1!L89</f>
        <v>0</v>
      </c>
    </row>
    <row r="99" spans="1:12" x14ac:dyDescent="0.2">
      <c r="A99" s="14" t="str">
        <f>hidden1!A90</f>
        <v>Камчатский край</v>
      </c>
      <c r="B99" s="15">
        <f>hidden1!B90</f>
        <v>1662</v>
      </c>
      <c r="C99" s="15">
        <f>hidden1!C90</f>
        <v>1478</v>
      </c>
      <c r="D99" s="15">
        <f>hidden1!D90</f>
        <v>92</v>
      </c>
      <c r="E99" s="15">
        <f>hidden1!E90</f>
        <v>45</v>
      </c>
      <c r="F99" s="15">
        <f>hidden1!F90</f>
        <v>3</v>
      </c>
      <c r="G99" s="15">
        <f>hidden1!G90</f>
        <v>24</v>
      </c>
      <c r="H99" s="15">
        <f>hidden1!H90</f>
        <v>18</v>
      </c>
      <c r="I99" s="15">
        <f>hidden1!I90</f>
        <v>0</v>
      </c>
      <c r="J99" s="15">
        <f>hidden1!J90</f>
        <v>0</v>
      </c>
      <c r="K99" s="15">
        <f>hidden1!K90</f>
        <v>0</v>
      </c>
      <c r="L99" s="15">
        <f>hidden1!L90</f>
        <v>0</v>
      </c>
    </row>
    <row r="100" spans="1:12" x14ac:dyDescent="0.2">
      <c r="A100" s="14" t="str">
        <f>hidden1!A91</f>
        <v>Магаданская область</v>
      </c>
      <c r="B100" s="15">
        <f>hidden1!B91</f>
        <v>616</v>
      </c>
      <c r="C100" s="15">
        <f>hidden1!C91</f>
        <v>509</v>
      </c>
      <c r="D100" s="15">
        <f>hidden1!D91</f>
        <v>107</v>
      </c>
      <c r="E100" s="15">
        <f>hidden1!E91</f>
        <v>12</v>
      </c>
      <c r="F100" s="15">
        <f>hidden1!F91</f>
        <v>5</v>
      </c>
      <c r="G100" s="15">
        <f>hidden1!G91</f>
        <v>7</v>
      </c>
      <c r="H100" s="15">
        <f>hidden1!H91</f>
        <v>0</v>
      </c>
      <c r="I100" s="15">
        <f>hidden1!I91</f>
        <v>0</v>
      </c>
      <c r="J100" s="15">
        <f>hidden1!J91</f>
        <v>0</v>
      </c>
      <c r="K100" s="15">
        <f>hidden1!K91</f>
        <v>0</v>
      </c>
      <c r="L100" s="15">
        <f>hidden1!L91</f>
        <v>0</v>
      </c>
    </row>
    <row r="101" spans="1:12" x14ac:dyDescent="0.2">
      <c r="A101" s="14" t="str">
        <f>hidden1!A92</f>
        <v>Сахалинская область</v>
      </c>
      <c r="B101" s="15">
        <f>hidden1!B92</f>
        <v>2177</v>
      </c>
      <c r="C101" s="15">
        <f>hidden1!C92</f>
        <v>1785</v>
      </c>
      <c r="D101" s="15">
        <f>hidden1!D92</f>
        <v>410</v>
      </c>
      <c r="E101" s="15">
        <f>hidden1!E92</f>
        <v>57</v>
      </c>
      <c r="F101" s="15">
        <f>hidden1!F92</f>
        <v>4</v>
      </c>
      <c r="G101" s="15">
        <f>hidden1!G92</f>
        <v>21</v>
      </c>
      <c r="H101" s="15">
        <f>hidden1!H92</f>
        <v>34</v>
      </c>
      <c r="I101" s="15">
        <f>hidden1!I92</f>
        <v>0</v>
      </c>
      <c r="J101" s="15">
        <f>hidden1!J92</f>
        <v>0</v>
      </c>
      <c r="K101" s="15">
        <f>hidden1!K92</f>
        <v>0</v>
      </c>
      <c r="L101" s="15">
        <f>hidden1!L92</f>
        <v>0</v>
      </c>
    </row>
    <row r="102" spans="1:12" x14ac:dyDescent="0.2">
      <c r="A102" s="14" t="str">
        <f>hidden1!A93</f>
        <v>Забайкальский край</v>
      </c>
      <c r="B102" s="15">
        <f>hidden1!B93</f>
        <v>3487</v>
      </c>
      <c r="C102" s="15">
        <f>hidden1!C93</f>
        <v>3189</v>
      </c>
      <c r="D102" s="15">
        <f>hidden1!D93</f>
        <v>308</v>
      </c>
      <c r="E102" s="15">
        <f>hidden1!E93</f>
        <v>212</v>
      </c>
      <c r="F102" s="15">
        <f>hidden1!F93</f>
        <v>14</v>
      </c>
      <c r="G102" s="15">
        <f>hidden1!G93</f>
        <v>163</v>
      </c>
      <c r="H102" s="15">
        <f>hidden1!H93</f>
        <v>31</v>
      </c>
      <c r="I102" s="15">
        <f>hidden1!I93</f>
        <v>4</v>
      </c>
      <c r="J102" s="15">
        <f>hidden1!J93</f>
        <v>0</v>
      </c>
      <c r="K102" s="15">
        <f>hidden1!K93</f>
        <v>0</v>
      </c>
      <c r="L102" s="15">
        <f>hidden1!L93</f>
        <v>0</v>
      </c>
    </row>
    <row r="103" spans="1:12" x14ac:dyDescent="0.2">
      <c r="A103" s="14" t="str">
        <f>hidden1!A94</f>
        <v>Еврейская автономная область</v>
      </c>
      <c r="B103" s="15">
        <f>hidden1!B94</f>
        <v>631</v>
      </c>
      <c r="C103" s="15">
        <f>hidden1!C94</f>
        <v>388</v>
      </c>
      <c r="D103" s="15">
        <f>hidden1!D94</f>
        <v>243</v>
      </c>
      <c r="E103" s="15">
        <f>hidden1!E94</f>
        <v>26</v>
      </c>
      <c r="F103" s="15">
        <f>hidden1!F94</f>
        <v>6</v>
      </c>
      <c r="G103" s="15">
        <f>hidden1!G94</f>
        <v>16</v>
      </c>
      <c r="H103" s="15">
        <f>hidden1!H94</f>
        <v>5</v>
      </c>
      <c r="I103" s="15">
        <f>hidden1!I94</f>
        <v>0</v>
      </c>
      <c r="J103" s="15">
        <f>hidden1!J94</f>
        <v>0</v>
      </c>
      <c r="K103" s="15">
        <f>hidden1!K94</f>
        <v>0</v>
      </c>
      <c r="L103" s="15">
        <f>hidden1!L94</f>
        <v>0</v>
      </c>
    </row>
    <row r="104" spans="1:12" x14ac:dyDescent="0.2">
      <c r="A104" s="14" t="str">
        <f>hidden1!A95</f>
        <v>Чукотский АО</v>
      </c>
      <c r="B104" s="15">
        <f>hidden1!B95</f>
        <v>288</v>
      </c>
      <c r="C104" s="15">
        <f>hidden1!C95</f>
        <v>244</v>
      </c>
      <c r="D104" s="15">
        <f>hidden1!D95</f>
        <v>44</v>
      </c>
      <c r="E104" s="15">
        <f>hidden1!E95</f>
        <v>15</v>
      </c>
      <c r="F104" s="15">
        <f>hidden1!F95</f>
        <v>0</v>
      </c>
      <c r="G104" s="15">
        <f>hidden1!G95</f>
        <v>9</v>
      </c>
      <c r="H104" s="15">
        <f>hidden1!H95</f>
        <v>4</v>
      </c>
      <c r="I104" s="15">
        <f>hidden1!I95</f>
        <v>0</v>
      </c>
      <c r="J104" s="15">
        <f>hidden1!J95</f>
        <v>0</v>
      </c>
      <c r="K104" s="15">
        <f>hidden1!K95</f>
        <v>0</v>
      </c>
      <c r="L104" s="15">
        <f>hidden1!L95</f>
        <v>0</v>
      </c>
    </row>
    <row r="105" spans="1:12" x14ac:dyDescent="0.2">
      <c r="A105" s="14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</row>
  </sheetData>
  <mergeCells count="11">
    <mergeCell ref="A2:L2"/>
    <mergeCell ref="A3:L3"/>
    <mergeCell ref="E7:E8"/>
    <mergeCell ref="C6:C8"/>
    <mergeCell ref="A5:A8"/>
    <mergeCell ref="B5:B8"/>
    <mergeCell ref="K1:L1"/>
    <mergeCell ref="D6:D8"/>
    <mergeCell ref="C5:L5"/>
    <mergeCell ref="E6:L6"/>
    <mergeCell ref="F7:L7"/>
  </mergeCells>
  <phoneticPr fontId="2" type="noConversion"/>
  <printOptions horizontalCentered="1"/>
  <pageMargins left="0" right="0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75" zoomScaleNormal="75" workbookViewId="0">
      <pane xSplit="1" ySplit="9" topLeftCell="B10" activePane="bottomRight" state="frozen"/>
      <selection activeCell="A5" sqref="A5:A8"/>
      <selection pane="topRight" activeCell="A5" sqref="A5:A8"/>
      <selection pane="bottomLeft" activeCell="A5" sqref="A5:A8"/>
      <selection pane="bottomRight" activeCell="A5" sqref="A5:A8"/>
    </sheetView>
  </sheetViews>
  <sheetFormatPr defaultRowHeight="12.75" x14ac:dyDescent="0.2"/>
  <cols>
    <col min="1" max="1" width="47.5703125" style="9" customWidth="1"/>
    <col min="2" max="5" width="13.42578125" style="9" customWidth="1"/>
    <col min="6" max="6" width="13.42578125" style="17" customWidth="1"/>
    <col min="7" max="9" width="27.28515625" style="9" customWidth="1"/>
    <col min="10" max="16384" width="9.140625" style="9"/>
  </cols>
  <sheetData>
    <row r="1" spans="1:9" ht="15" customHeight="1" x14ac:dyDescent="0.2">
      <c r="C1" s="34"/>
      <c r="D1" s="34"/>
      <c r="E1" s="34"/>
      <c r="F1" s="34"/>
      <c r="I1" s="15" t="s">
        <v>14</v>
      </c>
    </row>
    <row r="2" spans="1:9" ht="38.25" customHeight="1" x14ac:dyDescent="0.2">
      <c r="A2" s="37" t="s">
        <v>2</v>
      </c>
      <c r="B2" s="37"/>
      <c r="C2" s="37"/>
      <c r="D2" s="37"/>
      <c r="E2" s="37"/>
      <c r="F2" s="37"/>
      <c r="G2" s="37"/>
      <c r="H2" s="37"/>
      <c r="I2" s="39"/>
    </row>
    <row r="3" spans="1:9" ht="15" customHeight="1" x14ac:dyDescent="0.25">
      <c r="A3" s="26" t="s">
        <v>33</v>
      </c>
      <c r="B3" s="26"/>
      <c r="C3" s="26"/>
      <c r="D3" s="26"/>
      <c r="E3" s="26"/>
      <c r="F3" s="26"/>
      <c r="G3" s="26"/>
      <c r="H3" s="26"/>
      <c r="I3" s="40"/>
    </row>
    <row r="5" spans="1:9" ht="12.75" customHeight="1" x14ac:dyDescent="0.2">
      <c r="A5" s="28"/>
      <c r="B5" s="35" t="s">
        <v>25</v>
      </c>
      <c r="C5" s="35"/>
      <c r="D5" s="35"/>
      <c r="E5" s="35"/>
      <c r="F5" s="35"/>
      <c r="G5" s="35"/>
      <c r="H5" s="35"/>
      <c r="I5" s="35"/>
    </row>
    <row r="6" spans="1:9" ht="12.75" customHeight="1" x14ac:dyDescent="0.2">
      <c r="A6" s="29"/>
      <c r="B6" s="35" t="s">
        <v>26</v>
      </c>
      <c r="C6" s="35"/>
      <c r="D6" s="35"/>
      <c r="E6" s="35"/>
      <c r="F6" s="35"/>
      <c r="G6" s="35"/>
      <c r="H6" s="35"/>
      <c r="I6" s="41" t="s">
        <v>27</v>
      </c>
    </row>
    <row r="7" spans="1:9" ht="15" customHeight="1" x14ac:dyDescent="0.2">
      <c r="A7" s="29"/>
      <c r="B7" s="38" t="s">
        <v>5</v>
      </c>
      <c r="C7" s="38"/>
      <c r="D7" s="38"/>
      <c r="E7" s="38"/>
      <c r="F7" s="38"/>
      <c r="G7" s="44" t="s">
        <v>6</v>
      </c>
      <c r="H7" s="44" t="s">
        <v>24</v>
      </c>
      <c r="I7" s="42"/>
    </row>
    <row r="8" spans="1:9" ht="140.44999999999999" customHeight="1" x14ac:dyDescent="0.2">
      <c r="A8" s="30"/>
      <c r="B8" s="10">
        <v>3021192</v>
      </c>
      <c r="C8" s="10">
        <v>3021194</v>
      </c>
      <c r="D8" s="10">
        <v>3021195</v>
      </c>
      <c r="E8" s="10">
        <v>3021196</v>
      </c>
      <c r="F8" s="25">
        <v>3021197</v>
      </c>
      <c r="G8" s="45"/>
      <c r="H8" s="45"/>
      <c r="I8" s="43"/>
    </row>
    <row r="9" spans="1:9" x14ac:dyDescent="0.2">
      <c r="A9" s="11" t="s">
        <v>0</v>
      </c>
      <c r="B9" s="10">
        <v>1138</v>
      </c>
      <c r="C9" s="10">
        <v>1139</v>
      </c>
      <c r="D9" s="10">
        <v>1140</v>
      </c>
      <c r="E9" s="10">
        <v>1141</v>
      </c>
      <c r="F9" s="25">
        <v>1142</v>
      </c>
      <c r="G9" s="10">
        <v>1150</v>
      </c>
      <c r="H9" s="10">
        <v>1160</v>
      </c>
      <c r="I9" s="18">
        <v>1170</v>
      </c>
    </row>
    <row r="10" spans="1:9" x14ac:dyDescent="0.2">
      <c r="A10" s="20" t="str">
        <f>hidden1!A1</f>
        <v>РОССИЙСКАЯ ФЕДЕРАЦИЯ</v>
      </c>
      <c r="B10" s="16">
        <f>hidden1!M1</f>
        <v>26</v>
      </c>
      <c r="C10" s="16">
        <f>hidden1!N1</f>
        <v>114</v>
      </c>
      <c r="D10" s="16">
        <f>hidden1!O1</f>
        <v>3</v>
      </c>
      <c r="E10" s="16">
        <f>hidden1!P1</f>
        <v>1</v>
      </c>
      <c r="F10" s="16">
        <f>hidden1!Q1</f>
        <v>52</v>
      </c>
      <c r="G10" s="16">
        <f>hidden1!R1</f>
        <v>1</v>
      </c>
      <c r="H10" s="16">
        <f>hidden1!S1</f>
        <v>55815</v>
      </c>
      <c r="I10" s="16">
        <f>hidden1!T1</f>
        <v>492</v>
      </c>
    </row>
    <row r="11" spans="1:9" x14ac:dyDescent="0.2">
      <c r="A11" s="20" t="str">
        <f>hidden1!A2</f>
        <v xml:space="preserve">   в том числе:</v>
      </c>
      <c r="B11" s="16"/>
      <c r="C11" s="16"/>
      <c r="D11" s="16"/>
      <c r="E11" s="16"/>
      <c r="F11" s="16"/>
      <c r="G11" s="16"/>
      <c r="H11" s="16"/>
      <c r="I11" s="16"/>
    </row>
    <row r="12" spans="1:9" x14ac:dyDescent="0.2">
      <c r="A12" s="20" t="str">
        <f>hidden1!A3</f>
        <v>ЦЕНТРАЛЬНЫЙ ФЕДЕРАЛЬНЫЙ ОКРУГ</v>
      </c>
      <c r="B12" s="16">
        <f>hidden1!M3</f>
        <v>0</v>
      </c>
      <c r="C12" s="16">
        <f>hidden1!N3</f>
        <v>24</v>
      </c>
      <c r="D12" s="16">
        <f>hidden1!O3</f>
        <v>2</v>
      </c>
      <c r="E12" s="16">
        <f>hidden1!P3</f>
        <v>1</v>
      </c>
      <c r="F12" s="16">
        <f>hidden1!Q3</f>
        <v>2</v>
      </c>
      <c r="G12" s="16">
        <f>hidden1!R3</f>
        <v>0</v>
      </c>
      <c r="H12" s="16">
        <f>hidden1!S3</f>
        <v>13822</v>
      </c>
      <c r="I12" s="16">
        <f>hidden1!T3</f>
        <v>158</v>
      </c>
    </row>
    <row r="13" spans="1:9" x14ac:dyDescent="0.2">
      <c r="A13" s="20" t="str">
        <f>hidden1!A4</f>
        <v>Белгородская область</v>
      </c>
      <c r="B13" s="16">
        <f>hidden1!M4</f>
        <v>0</v>
      </c>
      <c r="C13" s="16">
        <f>hidden1!N4</f>
        <v>0</v>
      </c>
      <c r="D13" s="16">
        <f>hidden1!O4</f>
        <v>0</v>
      </c>
      <c r="E13" s="16">
        <f>hidden1!P4</f>
        <v>0</v>
      </c>
      <c r="F13" s="16">
        <f>hidden1!Q4</f>
        <v>0</v>
      </c>
      <c r="G13" s="16">
        <f>hidden1!R4</f>
        <v>0</v>
      </c>
      <c r="H13" s="16">
        <f>hidden1!S4</f>
        <v>123</v>
      </c>
      <c r="I13" s="16">
        <f>hidden1!T4</f>
        <v>2</v>
      </c>
    </row>
    <row r="14" spans="1:9" x14ac:dyDescent="0.2">
      <c r="A14" s="20" t="str">
        <f>hidden1!A5</f>
        <v>Брянская область</v>
      </c>
      <c r="B14" s="16">
        <f>hidden1!M5</f>
        <v>0</v>
      </c>
      <c r="C14" s="16">
        <f>hidden1!N5</f>
        <v>0</v>
      </c>
      <c r="D14" s="16">
        <f>hidden1!O5</f>
        <v>0</v>
      </c>
      <c r="E14" s="16">
        <f>hidden1!P5</f>
        <v>0</v>
      </c>
      <c r="F14" s="16">
        <f>hidden1!Q5</f>
        <v>0</v>
      </c>
      <c r="G14" s="16">
        <f>hidden1!R5</f>
        <v>0</v>
      </c>
      <c r="H14" s="16">
        <f>hidden1!S5</f>
        <v>383</v>
      </c>
      <c r="I14" s="16">
        <f>hidden1!T5</f>
        <v>0</v>
      </c>
    </row>
    <row r="15" spans="1:9" x14ac:dyDescent="0.2">
      <c r="A15" s="20" t="str">
        <f>hidden1!A6</f>
        <v>Владимирская область</v>
      </c>
      <c r="B15" s="16">
        <f>hidden1!M6</f>
        <v>0</v>
      </c>
      <c r="C15" s="16">
        <f>hidden1!N6</f>
        <v>0</v>
      </c>
      <c r="D15" s="16">
        <f>hidden1!O6</f>
        <v>0</v>
      </c>
      <c r="E15" s="16">
        <f>hidden1!P6</f>
        <v>0</v>
      </c>
      <c r="F15" s="16">
        <f>hidden1!Q6</f>
        <v>0</v>
      </c>
      <c r="G15" s="16">
        <f>hidden1!R6</f>
        <v>0</v>
      </c>
      <c r="H15" s="16">
        <f>hidden1!S6</f>
        <v>81</v>
      </c>
      <c r="I15" s="16">
        <f>hidden1!T6</f>
        <v>0</v>
      </c>
    </row>
    <row r="16" spans="1:9" x14ac:dyDescent="0.2">
      <c r="A16" s="20" t="str">
        <f>hidden1!A7</f>
        <v>Воронежская область</v>
      </c>
      <c r="B16" s="16">
        <f>hidden1!M7</f>
        <v>0</v>
      </c>
      <c r="C16" s="16">
        <f>hidden1!N7</f>
        <v>0</v>
      </c>
      <c r="D16" s="16">
        <f>hidden1!O7</f>
        <v>0</v>
      </c>
      <c r="E16" s="16">
        <f>hidden1!P7</f>
        <v>0</v>
      </c>
      <c r="F16" s="16">
        <f>hidden1!Q7</f>
        <v>0</v>
      </c>
      <c r="G16" s="16">
        <f>hidden1!R7</f>
        <v>0</v>
      </c>
      <c r="H16" s="16">
        <f>hidden1!S7</f>
        <v>1055</v>
      </c>
      <c r="I16" s="16">
        <f>hidden1!T7</f>
        <v>131</v>
      </c>
    </row>
    <row r="17" spans="1:9" x14ac:dyDescent="0.2">
      <c r="A17" s="20" t="str">
        <f>hidden1!A8</f>
        <v>Ивановская область</v>
      </c>
      <c r="B17" s="16">
        <f>hidden1!M8</f>
        <v>0</v>
      </c>
      <c r="C17" s="16">
        <f>hidden1!N8</f>
        <v>0</v>
      </c>
      <c r="D17" s="16">
        <f>hidden1!O8</f>
        <v>0</v>
      </c>
      <c r="E17" s="16">
        <f>hidden1!P8</f>
        <v>0</v>
      </c>
      <c r="F17" s="16">
        <f>hidden1!Q8</f>
        <v>0</v>
      </c>
      <c r="G17" s="16">
        <f>hidden1!R8</f>
        <v>0</v>
      </c>
      <c r="H17" s="16">
        <f>hidden1!S8</f>
        <v>270</v>
      </c>
      <c r="I17" s="16">
        <f>hidden1!T8</f>
        <v>0</v>
      </c>
    </row>
    <row r="18" spans="1:9" x14ac:dyDescent="0.2">
      <c r="A18" s="20" t="str">
        <f>hidden1!A9</f>
        <v>Калужская область</v>
      </c>
      <c r="B18" s="16">
        <f>hidden1!M9</f>
        <v>0</v>
      </c>
      <c r="C18" s="16">
        <f>hidden1!N9</f>
        <v>0</v>
      </c>
      <c r="D18" s="16">
        <f>hidden1!O9</f>
        <v>0</v>
      </c>
      <c r="E18" s="16">
        <f>hidden1!P9</f>
        <v>0</v>
      </c>
      <c r="F18" s="16">
        <f>hidden1!Q9</f>
        <v>0</v>
      </c>
      <c r="G18" s="16">
        <f>hidden1!R9</f>
        <v>0</v>
      </c>
      <c r="H18" s="16">
        <f>hidden1!S9</f>
        <v>1183</v>
      </c>
      <c r="I18" s="16">
        <f>hidden1!T9</f>
        <v>12</v>
      </c>
    </row>
    <row r="19" spans="1:9" x14ac:dyDescent="0.2">
      <c r="A19" s="20" t="str">
        <f>hidden1!A10</f>
        <v>Костромская область</v>
      </c>
      <c r="B19" s="16">
        <f>hidden1!M10</f>
        <v>0</v>
      </c>
      <c r="C19" s="16">
        <f>hidden1!N10</f>
        <v>0</v>
      </c>
      <c r="D19" s="16">
        <f>hidden1!O10</f>
        <v>0</v>
      </c>
      <c r="E19" s="16">
        <f>hidden1!P10</f>
        <v>0</v>
      </c>
      <c r="F19" s="16">
        <f>hidden1!Q10</f>
        <v>0</v>
      </c>
      <c r="G19" s="16">
        <f>hidden1!R10</f>
        <v>0</v>
      </c>
      <c r="H19" s="16">
        <f>hidden1!S10</f>
        <v>146</v>
      </c>
      <c r="I19" s="16">
        <f>hidden1!T10</f>
        <v>0</v>
      </c>
    </row>
    <row r="20" spans="1:9" x14ac:dyDescent="0.2">
      <c r="A20" s="20" t="str">
        <f>hidden1!A11</f>
        <v>Курская область</v>
      </c>
      <c r="B20" s="16">
        <f>hidden1!M11</f>
        <v>0</v>
      </c>
      <c r="C20" s="16">
        <f>hidden1!N11</f>
        <v>0</v>
      </c>
      <c r="D20" s="16">
        <f>hidden1!O11</f>
        <v>0</v>
      </c>
      <c r="E20" s="16">
        <f>hidden1!P11</f>
        <v>0</v>
      </c>
      <c r="F20" s="16">
        <f>hidden1!Q11</f>
        <v>0</v>
      </c>
      <c r="G20" s="16">
        <f>hidden1!R11</f>
        <v>0</v>
      </c>
      <c r="H20" s="16">
        <f>hidden1!S11</f>
        <v>158</v>
      </c>
      <c r="I20" s="16">
        <f>hidden1!T11</f>
        <v>0</v>
      </c>
    </row>
    <row r="21" spans="1:9" x14ac:dyDescent="0.2">
      <c r="A21" s="20" t="str">
        <f>hidden1!A12</f>
        <v>Липецкая область</v>
      </c>
      <c r="B21" s="16">
        <f>hidden1!M12</f>
        <v>0</v>
      </c>
      <c r="C21" s="16">
        <f>hidden1!N12</f>
        <v>13</v>
      </c>
      <c r="D21" s="16">
        <f>hidden1!O12</f>
        <v>0</v>
      </c>
      <c r="E21" s="16">
        <f>hidden1!P12</f>
        <v>0</v>
      </c>
      <c r="F21" s="16">
        <f>hidden1!Q12</f>
        <v>0</v>
      </c>
      <c r="G21" s="16">
        <f>hidden1!R12</f>
        <v>0</v>
      </c>
      <c r="H21" s="16">
        <f>hidden1!S12</f>
        <v>192</v>
      </c>
      <c r="I21" s="16">
        <f>hidden1!T12</f>
        <v>0</v>
      </c>
    </row>
    <row r="22" spans="1:9" x14ac:dyDescent="0.2">
      <c r="A22" s="20" t="str">
        <f>hidden1!A13</f>
        <v>Московская область</v>
      </c>
      <c r="B22" s="16">
        <f>hidden1!M13</f>
        <v>0</v>
      </c>
      <c r="C22" s="16">
        <f>hidden1!N13</f>
        <v>10</v>
      </c>
      <c r="D22" s="16">
        <f>hidden1!O13</f>
        <v>0</v>
      </c>
      <c r="E22" s="16">
        <f>hidden1!P13</f>
        <v>0</v>
      </c>
      <c r="F22" s="16">
        <f>hidden1!Q13</f>
        <v>0</v>
      </c>
      <c r="G22" s="16">
        <f>hidden1!R13</f>
        <v>0</v>
      </c>
      <c r="H22" s="16">
        <f>hidden1!S13</f>
        <v>2601</v>
      </c>
      <c r="I22" s="16">
        <f>hidden1!T13</f>
        <v>10</v>
      </c>
    </row>
    <row r="23" spans="1:9" x14ac:dyDescent="0.2">
      <c r="A23" s="20" t="str">
        <f>hidden1!A14</f>
        <v>Орловская область</v>
      </c>
      <c r="B23" s="16">
        <f>hidden1!M14</f>
        <v>0</v>
      </c>
      <c r="C23" s="16">
        <f>hidden1!N14</f>
        <v>0</v>
      </c>
      <c r="D23" s="16">
        <f>hidden1!O14</f>
        <v>0</v>
      </c>
      <c r="E23" s="16">
        <f>hidden1!P14</f>
        <v>0</v>
      </c>
      <c r="F23" s="16">
        <f>hidden1!Q14</f>
        <v>0</v>
      </c>
      <c r="G23" s="16">
        <f>hidden1!R14</f>
        <v>0</v>
      </c>
      <c r="H23" s="16">
        <f>hidden1!S14</f>
        <v>945</v>
      </c>
      <c r="I23" s="16">
        <f>hidden1!T14</f>
        <v>0</v>
      </c>
    </row>
    <row r="24" spans="1:9" x14ac:dyDescent="0.2">
      <c r="A24" s="20" t="str">
        <f>hidden1!A15</f>
        <v>Рязанская область</v>
      </c>
      <c r="B24" s="16">
        <f>hidden1!M15</f>
        <v>0</v>
      </c>
      <c r="C24" s="16">
        <f>hidden1!N15</f>
        <v>0</v>
      </c>
      <c r="D24" s="16">
        <f>hidden1!O15</f>
        <v>1</v>
      </c>
      <c r="E24" s="16">
        <f>hidden1!P15</f>
        <v>0</v>
      </c>
      <c r="F24" s="16">
        <f>hidden1!Q15</f>
        <v>0</v>
      </c>
      <c r="G24" s="16">
        <f>hidden1!R15</f>
        <v>0</v>
      </c>
      <c r="H24" s="16">
        <f>hidden1!S15</f>
        <v>1554</v>
      </c>
      <c r="I24" s="16">
        <f>hidden1!T15</f>
        <v>3</v>
      </c>
    </row>
    <row r="25" spans="1:9" x14ac:dyDescent="0.2">
      <c r="A25" s="20" t="str">
        <f>hidden1!A16</f>
        <v>Смоленская область</v>
      </c>
      <c r="B25" s="16">
        <f>hidden1!M16</f>
        <v>0</v>
      </c>
      <c r="C25" s="16">
        <f>hidden1!N16</f>
        <v>0</v>
      </c>
      <c r="D25" s="16">
        <f>hidden1!O16</f>
        <v>0</v>
      </c>
      <c r="E25" s="16">
        <f>hidden1!P16</f>
        <v>0</v>
      </c>
      <c r="F25" s="16">
        <f>hidden1!Q16</f>
        <v>2</v>
      </c>
      <c r="G25" s="16">
        <f>hidden1!R16</f>
        <v>0</v>
      </c>
      <c r="H25" s="16">
        <f>hidden1!S16</f>
        <v>1069</v>
      </c>
      <c r="I25" s="16">
        <f>hidden1!T16</f>
        <v>0</v>
      </c>
    </row>
    <row r="26" spans="1:9" x14ac:dyDescent="0.2">
      <c r="A26" s="20" t="str">
        <f>hidden1!A17</f>
        <v>Тамбовская область</v>
      </c>
      <c r="B26" s="16">
        <f>hidden1!M17</f>
        <v>0</v>
      </c>
      <c r="C26" s="16">
        <f>hidden1!N17</f>
        <v>0</v>
      </c>
      <c r="D26" s="16">
        <f>hidden1!O17</f>
        <v>0</v>
      </c>
      <c r="E26" s="16">
        <f>hidden1!P17</f>
        <v>0</v>
      </c>
      <c r="F26" s="16">
        <f>hidden1!Q17</f>
        <v>0</v>
      </c>
      <c r="G26" s="16">
        <f>hidden1!R17</f>
        <v>0</v>
      </c>
      <c r="H26" s="16">
        <f>hidden1!S17</f>
        <v>7</v>
      </c>
      <c r="I26" s="16">
        <f>hidden1!T17</f>
        <v>0</v>
      </c>
    </row>
    <row r="27" spans="1:9" x14ac:dyDescent="0.2">
      <c r="A27" s="20" t="str">
        <f>hidden1!A18</f>
        <v>Тверская область</v>
      </c>
      <c r="B27" s="16">
        <f>hidden1!M18</f>
        <v>0</v>
      </c>
      <c r="C27" s="16">
        <f>hidden1!N18</f>
        <v>1</v>
      </c>
      <c r="D27" s="16">
        <f>hidden1!O18</f>
        <v>0</v>
      </c>
      <c r="E27" s="16">
        <f>hidden1!P18</f>
        <v>1</v>
      </c>
      <c r="F27" s="16">
        <f>hidden1!Q18</f>
        <v>0</v>
      </c>
      <c r="G27" s="16">
        <f>hidden1!R18</f>
        <v>0</v>
      </c>
      <c r="H27" s="16">
        <f>hidden1!S18</f>
        <v>1001</v>
      </c>
      <c r="I27" s="16">
        <f>hidden1!T18</f>
        <v>0</v>
      </c>
    </row>
    <row r="28" spans="1:9" x14ac:dyDescent="0.2">
      <c r="A28" s="20" t="str">
        <f>hidden1!A19</f>
        <v>Тульская область</v>
      </c>
      <c r="B28" s="16">
        <f>hidden1!M19</f>
        <v>0</v>
      </c>
      <c r="C28" s="16">
        <f>hidden1!N19</f>
        <v>0</v>
      </c>
      <c r="D28" s="16">
        <f>hidden1!O19</f>
        <v>0</v>
      </c>
      <c r="E28" s="16">
        <f>hidden1!P19</f>
        <v>0</v>
      </c>
      <c r="F28" s="16">
        <f>hidden1!Q19</f>
        <v>0</v>
      </c>
      <c r="G28" s="16">
        <f>hidden1!R19</f>
        <v>0</v>
      </c>
      <c r="H28" s="16">
        <f>hidden1!S19</f>
        <v>784</v>
      </c>
      <c r="I28" s="16">
        <f>hidden1!T19</f>
        <v>0</v>
      </c>
    </row>
    <row r="29" spans="1:9" x14ac:dyDescent="0.2">
      <c r="A29" s="20" t="str">
        <f>hidden1!A20</f>
        <v>Ярославская область</v>
      </c>
      <c r="B29" s="16">
        <f>hidden1!M20</f>
        <v>0</v>
      </c>
      <c r="C29" s="16">
        <f>hidden1!N20</f>
        <v>0</v>
      </c>
      <c r="D29" s="16">
        <f>hidden1!O20</f>
        <v>0</v>
      </c>
      <c r="E29" s="16">
        <f>hidden1!P20</f>
        <v>0</v>
      </c>
      <c r="F29" s="16">
        <f>hidden1!Q20</f>
        <v>0</v>
      </c>
      <c r="G29" s="16">
        <f>hidden1!R20</f>
        <v>0</v>
      </c>
      <c r="H29" s="16">
        <f>hidden1!S20</f>
        <v>21</v>
      </c>
      <c r="I29" s="16">
        <f>hidden1!T20</f>
        <v>0</v>
      </c>
    </row>
    <row r="30" spans="1:9" x14ac:dyDescent="0.2">
      <c r="A30" s="20" t="str">
        <f>hidden1!A21</f>
        <v>город Москва</v>
      </c>
      <c r="B30" s="16">
        <f>hidden1!M21</f>
        <v>0</v>
      </c>
      <c r="C30" s="16">
        <f>hidden1!N21</f>
        <v>0</v>
      </c>
      <c r="D30" s="16">
        <f>hidden1!O21</f>
        <v>1</v>
      </c>
      <c r="E30" s="16">
        <f>hidden1!P21</f>
        <v>0</v>
      </c>
      <c r="F30" s="16">
        <f>hidden1!Q21</f>
        <v>0</v>
      </c>
      <c r="G30" s="16">
        <f>hidden1!R21</f>
        <v>0</v>
      </c>
      <c r="H30" s="16">
        <f>hidden1!S21</f>
        <v>2249</v>
      </c>
      <c r="I30" s="16">
        <f>hidden1!T21</f>
        <v>0</v>
      </c>
    </row>
    <row r="31" spans="1:9" x14ac:dyDescent="0.2">
      <c r="A31" s="20" t="str">
        <f>hidden1!A22</f>
        <v>СЕВЕРО-ЗАПАДНЫЙ ФЕДЕРАЛЬНЫЙ ОКРУГ</v>
      </c>
      <c r="B31" s="16">
        <f>hidden1!M22</f>
        <v>0</v>
      </c>
      <c r="C31" s="16">
        <f>hidden1!N22</f>
        <v>60</v>
      </c>
      <c r="D31" s="16">
        <f>hidden1!O22</f>
        <v>1</v>
      </c>
      <c r="E31" s="16">
        <f>hidden1!P22</f>
        <v>0</v>
      </c>
      <c r="F31" s="16">
        <f>hidden1!Q22</f>
        <v>0</v>
      </c>
      <c r="G31" s="16">
        <f>hidden1!R22</f>
        <v>1</v>
      </c>
      <c r="H31" s="16">
        <f>hidden1!S22</f>
        <v>6140</v>
      </c>
      <c r="I31" s="16">
        <f>hidden1!T22</f>
        <v>19</v>
      </c>
    </row>
    <row r="32" spans="1:9" x14ac:dyDescent="0.2">
      <c r="A32" s="20" t="str">
        <f>hidden1!A23</f>
        <v>Республика Карелия</v>
      </c>
      <c r="B32" s="16">
        <f>hidden1!M23</f>
        <v>0</v>
      </c>
      <c r="C32" s="16">
        <f>hidden1!N23</f>
        <v>0</v>
      </c>
      <c r="D32" s="16">
        <f>hidden1!O23</f>
        <v>0</v>
      </c>
      <c r="E32" s="16">
        <f>hidden1!P23</f>
        <v>0</v>
      </c>
      <c r="F32" s="16">
        <f>hidden1!Q23</f>
        <v>0</v>
      </c>
      <c r="G32" s="16">
        <f>hidden1!R23</f>
        <v>0</v>
      </c>
      <c r="H32" s="16">
        <f>hidden1!S23</f>
        <v>93</v>
      </c>
      <c r="I32" s="16">
        <f>hidden1!T23</f>
        <v>17</v>
      </c>
    </row>
    <row r="33" spans="1:9" x14ac:dyDescent="0.2">
      <c r="A33" s="20" t="str">
        <f>hidden1!A24</f>
        <v>Республика Коми</v>
      </c>
      <c r="B33" s="16">
        <f>hidden1!M24</f>
        <v>0</v>
      </c>
      <c r="C33" s="16">
        <f>hidden1!N24</f>
        <v>0</v>
      </c>
      <c r="D33" s="16">
        <f>hidden1!O24</f>
        <v>0</v>
      </c>
      <c r="E33" s="16">
        <f>hidden1!P24</f>
        <v>0</v>
      </c>
      <c r="F33" s="16">
        <f>hidden1!Q24</f>
        <v>0</v>
      </c>
      <c r="G33" s="16">
        <f>hidden1!R24</f>
        <v>0</v>
      </c>
      <c r="H33" s="16">
        <f>hidden1!S24</f>
        <v>925</v>
      </c>
      <c r="I33" s="16">
        <f>hidden1!T24</f>
        <v>0</v>
      </c>
    </row>
    <row r="34" spans="1:9" x14ac:dyDescent="0.2">
      <c r="A34" s="20" t="str">
        <f>hidden1!A25</f>
        <v>Архангельская область</v>
      </c>
      <c r="B34" s="16">
        <f>hidden1!M25</f>
        <v>0</v>
      </c>
      <c r="C34" s="16">
        <f>hidden1!N25</f>
        <v>0</v>
      </c>
      <c r="D34" s="16">
        <f>hidden1!O25</f>
        <v>0</v>
      </c>
      <c r="E34" s="16">
        <f>hidden1!P25</f>
        <v>0</v>
      </c>
      <c r="F34" s="16">
        <f>hidden1!Q25</f>
        <v>0</v>
      </c>
      <c r="G34" s="16">
        <f>hidden1!R25</f>
        <v>0</v>
      </c>
      <c r="H34" s="16">
        <f>hidden1!S25</f>
        <v>245</v>
      </c>
      <c r="I34" s="16">
        <f>hidden1!T25</f>
        <v>0</v>
      </c>
    </row>
    <row r="35" spans="1:9" x14ac:dyDescent="0.2">
      <c r="A35" s="20" t="str">
        <f>hidden1!A26</f>
        <v>Вологодская область</v>
      </c>
      <c r="B35" s="16">
        <f>hidden1!M26</f>
        <v>0</v>
      </c>
      <c r="C35" s="16">
        <f>hidden1!N26</f>
        <v>0</v>
      </c>
      <c r="D35" s="16">
        <f>hidden1!O26</f>
        <v>0</v>
      </c>
      <c r="E35" s="16">
        <f>hidden1!P26</f>
        <v>0</v>
      </c>
      <c r="F35" s="16">
        <f>hidden1!Q26</f>
        <v>0</v>
      </c>
      <c r="G35" s="16">
        <f>hidden1!R26</f>
        <v>0</v>
      </c>
      <c r="H35" s="16">
        <f>hidden1!S26</f>
        <v>312</v>
      </c>
      <c r="I35" s="16">
        <f>hidden1!T26</f>
        <v>0</v>
      </c>
    </row>
    <row r="36" spans="1:9" x14ac:dyDescent="0.2">
      <c r="A36" s="20" t="str">
        <f>hidden1!A27</f>
        <v>Калининградская область</v>
      </c>
      <c r="B36" s="16">
        <f>hidden1!M27</f>
        <v>0</v>
      </c>
      <c r="C36" s="16">
        <f>hidden1!N27</f>
        <v>54</v>
      </c>
      <c r="D36" s="16">
        <f>hidden1!O27</f>
        <v>0</v>
      </c>
      <c r="E36" s="16">
        <f>hidden1!P27</f>
        <v>0</v>
      </c>
      <c r="F36" s="16">
        <f>hidden1!Q27</f>
        <v>0</v>
      </c>
      <c r="G36" s="16">
        <f>hidden1!R27</f>
        <v>0</v>
      </c>
      <c r="H36" s="16">
        <f>hidden1!S27</f>
        <v>126</v>
      </c>
      <c r="I36" s="16">
        <f>hidden1!T27</f>
        <v>2</v>
      </c>
    </row>
    <row r="37" spans="1:9" x14ac:dyDescent="0.2">
      <c r="A37" s="20" t="str">
        <f>hidden1!A28</f>
        <v>Ленинградская область</v>
      </c>
      <c r="B37" s="16">
        <f>hidden1!M28</f>
        <v>0</v>
      </c>
      <c r="C37" s="16">
        <f>hidden1!N28</f>
        <v>0</v>
      </c>
      <c r="D37" s="16">
        <f>hidden1!O28</f>
        <v>1</v>
      </c>
      <c r="E37" s="16">
        <f>hidden1!P28</f>
        <v>0</v>
      </c>
      <c r="F37" s="16">
        <f>hidden1!Q28</f>
        <v>0</v>
      </c>
      <c r="G37" s="16">
        <f>hidden1!R28</f>
        <v>0</v>
      </c>
      <c r="H37" s="16">
        <f>hidden1!S28</f>
        <v>680</v>
      </c>
      <c r="I37" s="16">
        <f>hidden1!T28</f>
        <v>0</v>
      </c>
    </row>
    <row r="38" spans="1:9" x14ac:dyDescent="0.2">
      <c r="A38" s="20" t="str">
        <f>hidden1!A29</f>
        <v>Мурманская область</v>
      </c>
      <c r="B38" s="16">
        <f>hidden1!M29</f>
        <v>0</v>
      </c>
      <c r="C38" s="16">
        <f>hidden1!N29</f>
        <v>0</v>
      </c>
      <c r="D38" s="16">
        <f>hidden1!O29</f>
        <v>0</v>
      </c>
      <c r="E38" s="16">
        <f>hidden1!P29</f>
        <v>0</v>
      </c>
      <c r="F38" s="16">
        <f>hidden1!Q29</f>
        <v>0</v>
      </c>
      <c r="G38" s="16">
        <f>hidden1!R29</f>
        <v>0</v>
      </c>
      <c r="H38" s="16">
        <f>hidden1!S29</f>
        <v>233</v>
      </c>
      <c r="I38" s="16">
        <f>hidden1!T29</f>
        <v>0</v>
      </c>
    </row>
    <row r="39" spans="1:9" x14ac:dyDescent="0.2">
      <c r="A39" s="20" t="str">
        <f>hidden1!A30</f>
        <v>Новгородская область</v>
      </c>
      <c r="B39" s="16">
        <f>hidden1!M30</f>
        <v>0</v>
      </c>
      <c r="C39" s="16">
        <f>hidden1!N30</f>
        <v>0</v>
      </c>
      <c r="D39" s="16">
        <f>hidden1!O30</f>
        <v>0</v>
      </c>
      <c r="E39" s="16">
        <f>hidden1!P30</f>
        <v>0</v>
      </c>
      <c r="F39" s="16">
        <f>hidden1!Q30</f>
        <v>0</v>
      </c>
      <c r="G39" s="16">
        <f>hidden1!R30</f>
        <v>0</v>
      </c>
      <c r="H39" s="16">
        <f>hidden1!S30</f>
        <v>406</v>
      </c>
      <c r="I39" s="16">
        <f>hidden1!T30</f>
        <v>0</v>
      </c>
    </row>
    <row r="40" spans="1:9" x14ac:dyDescent="0.2">
      <c r="A40" s="20" t="str">
        <f>hidden1!A31</f>
        <v>Псковская область</v>
      </c>
      <c r="B40" s="16">
        <f>hidden1!M31</f>
        <v>0</v>
      </c>
      <c r="C40" s="16">
        <f>hidden1!N31</f>
        <v>0</v>
      </c>
      <c r="D40" s="16">
        <f>hidden1!O31</f>
        <v>0</v>
      </c>
      <c r="E40" s="16">
        <f>hidden1!P31</f>
        <v>0</v>
      </c>
      <c r="F40" s="16">
        <f>hidden1!Q31</f>
        <v>0</v>
      </c>
      <c r="G40" s="16">
        <f>hidden1!R31</f>
        <v>0</v>
      </c>
      <c r="H40" s="16">
        <f>hidden1!S31</f>
        <v>231</v>
      </c>
      <c r="I40" s="16">
        <f>hidden1!T31</f>
        <v>0</v>
      </c>
    </row>
    <row r="41" spans="1:9" x14ac:dyDescent="0.2">
      <c r="A41" s="20" t="str">
        <f>hidden1!A32</f>
        <v>город Санкт-Петербург</v>
      </c>
      <c r="B41" s="16">
        <f>hidden1!M32</f>
        <v>0</v>
      </c>
      <c r="C41" s="16">
        <f>hidden1!N32</f>
        <v>6</v>
      </c>
      <c r="D41" s="16">
        <f>hidden1!O32</f>
        <v>0</v>
      </c>
      <c r="E41" s="16">
        <f>hidden1!P32</f>
        <v>0</v>
      </c>
      <c r="F41" s="16">
        <f>hidden1!Q32</f>
        <v>0</v>
      </c>
      <c r="G41" s="16">
        <f>hidden1!R32</f>
        <v>1</v>
      </c>
      <c r="H41" s="16">
        <f>hidden1!S32</f>
        <v>2869</v>
      </c>
      <c r="I41" s="16">
        <f>hidden1!T32</f>
        <v>0</v>
      </c>
    </row>
    <row r="42" spans="1:9" x14ac:dyDescent="0.2">
      <c r="A42" s="20" t="str">
        <f>hidden1!A33</f>
        <v>Ненецкий АО</v>
      </c>
      <c r="B42" s="16">
        <f>hidden1!M33</f>
        <v>0</v>
      </c>
      <c r="C42" s="16">
        <f>hidden1!N33</f>
        <v>0</v>
      </c>
      <c r="D42" s="16">
        <f>hidden1!O33</f>
        <v>0</v>
      </c>
      <c r="E42" s="16">
        <f>hidden1!P33</f>
        <v>0</v>
      </c>
      <c r="F42" s="16">
        <f>hidden1!Q33</f>
        <v>0</v>
      </c>
      <c r="G42" s="16">
        <f>hidden1!R33</f>
        <v>0</v>
      </c>
      <c r="H42" s="16">
        <f>hidden1!S33</f>
        <v>20</v>
      </c>
      <c r="I42" s="16">
        <f>hidden1!T33</f>
        <v>0</v>
      </c>
    </row>
    <row r="43" spans="1:9" x14ac:dyDescent="0.2">
      <c r="A43" s="20" t="str">
        <f>hidden1!A34</f>
        <v>СЕВЕРО-КАВКАЗСКИЙ ФЕДЕРАЛЬНЫЙ ОКРУГ</v>
      </c>
      <c r="B43" s="16">
        <f>hidden1!M34</f>
        <v>0</v>
      </c>
      <c r="C43" s="16">
        <f>hidden1!N34</f>
        <v>1</v>
      </c>
      <c r="D43" s="16">
        <f>hidden1!O34</f>
        <v>0</v>
      </c>
      <c r="E43" s="16">
        <f>hidden1!P34</f>
        <v>0</v>
      </c>
      <c r="F43" s="16">
        <f>hidden1!Q34</f>
        <v>1</v>
      </c>
      <c r="G43" s="16">
        <f>hidden1!R34</f>
        <v>0</v>
      </c>
      <c r="H43" s="16">
        <f>hidden1!S34</f>
        <v>1242</v>
      </c>
      <c r="I43" s="16">
        <f>hidden1!T34</f>
        <v>27</v>
      </c>
    </row>
    <row r="44" spans="1:9" x14ac:dyDescent="0.2">
      <c r="A44" s="20" t="str">
        <f>hidden1!A35</f>
        <v>Республика Дагестан</v>
      </c>
      <c r="B44" s="16">
        <f>hidden1!M35</f>
        <v>0</v>
      </c>
      <c r="C44" s="16">
        <f>hidden1!N35</f>
        <v>0</v>
      </c>
      <c r="D44" s="16">
        <f>hidden1!O35</f>
        <v>0</v>
      </c>
      <c r="E44" s="16">
        <f>hidden1!P35</f>
        <v>0</v>
      </c>
      <c r="F44" s="16">
        <f>hidden1!Q35</f>
        <v>0</v>
      </c>
      <c r="G44" s="16">
        <f>hidden1!R35</f>
        <v>0</v>
      </c>
      <c r="H44" s="16">
        <f>hidden1!S35</f>
        <v>44</v>
      </c>
      <c r="I44" s="16">
        <f>hidden1!T35</f>
        <v>7</v>
      </c>
    </row>
    <row r="45" spans="1:9" x14ac:dyDescent="0.2">
      <c r="A45" s="20" t="str">
        <f>hidden1!A36</f>
        <v>Республика Ингушетия</v>
      </c>
      <c r="B45" s="16">
        <f>hidden1!M36</f>
        <v>0</v>
      </c>
      <c r="C45" s="16">
        <f>hidden1!N36</f>
        <v>0</v>
      </c>
      <c r="D45" s="16">
        <f>hidden1!O36</f>
        <v>0</v>
      </c>
      <c r="E45" s="16">
        <f>hidden1!P36</f>
        <v>0</v>
      </c>
      <c r="F45" s="16">
        <f>hidden1!Q36</f>
        <v>0</v>
      </c>
      <c r="G45" s="16">
        <f>hidden1!R36</f>
        <v>0</v>
      </c>
      <c r="H45" s="16">
        <f>hidden1!S36</f>
        <v>3</v>
      </c>
      <c r="I45" s="16">
        <f>hidden1!T36</f>
        <v>7</v>
      </c>
    </row>
    <row r="46" spans="1:9" x14ac:dyDescent="0.2">
      <c r="A46" s="20" t="str">
        <f>hidden1!A37</f>
        <v>Кабардино-Балкарская Республика</v>
      </c>
      <c r="B46" s="16">
        <f>hidden1!M37</f>
        <v>0</v>
      </c>
      <c r="C46" s="16">
        <f>hidden1!N37</f>
        <v>0</v>
      </c>
      <c r="D46" s="16">
        <f>hidden1!O37</f>
        <v>0</v>
      </c>
      <c r="E46" s="16">
        <f>hidden1!P37</f>
        <v>0</v>
      </c>
      <c r="F46" s="16">
        <f>hidden1!Q37</f>
        <v>0</v>
      </c>
      <c r="G46" s="16">
        <f>hidden1!R37</f>
        <v>0</v>
      </c>
      <c r="H46" s="16">
        <f>hidden1!S37</f>
        <v>17</v>
      </c>
      <c r="I46" s="16">
        <f>hidden1!T37</f>
        <v>8</v>
      </c>
    </row>
    <row r="47" spans="1:9" x14ac:dyDescent="0.2">
      <c r="A47" s="20" t="str">
        <f>hidden1!A38</f>
        <v>Карачаево-Черкесская Республика</v>
      </c>
      <c r="B47" s="16">
        <f>hidden1!M38</f>
        <v>0</v>
      </c>
      <c r="C47" s="16">
        <f>hidden1!N38</f>
        <v>1</v>
      </c>
      <c r="D47" s="16">
        <f>hidden1!O38</f>
        <v>0</v>
      </c>
      <c r="E47" s="16">
        <f>hidden1!P38</f>
        <v>0</v>
      </c>
      <c r="F47" s="16">
        <f>hidden1!Q38</f>
        <v>0</v>
      </c>
      <c r="G47" s="16">
        <f>hidden1!R38</f>
        <v>0</v>
      </c>
      <c r="H47" s="16">
        <f>hidden1!S38</f>
        <v>168</v>
      </c>
      <c r="I47" s="16">
        <f>hidden1!T38</f>
        <v>0</v>
      </c>
    </row>
    <row r="48" spans="1:9" x14ac:dyDescent="0.2">
      <c r="A48" s="20" t="str">
        <f>hidden1!A39</f>
        <v>Республика Северная Осетия-Алания</v>
      </c>
      <c r="B48" s="16">
        <f>hidden1!M39</f>
        <v>0</v>
      </c>
      <c r="C48" s="16">
        <f>hidden1!N39</f>
        <v>0</v>
      </c>
      <c r="D48" s="16">
        <f>hidden1!O39</f>
        <v>0</v>
      </c>
      <c r="E48" s="16">
        <f>hidden1!P39</f>
        <v>0</v>
      </c>
      <c r="F48" s="16">
        <f>hidden1!Q39</f>
        <v>0</v>
      </c>
      <c r="G48" s="16">
        <f>hidden1!R39</f>
        <v>0</v>
      </c>
      <c r="H48" s="16">
        <f>hidden1!S39</f>
        <v>121</v>
      </c>
      <c r="I48" s="16">
        <f>hidden1!T39</f>
        <v>0</v>
      </c>
    </row>
    <row r="49" spans="1:9" x14ac:dyDescent="0.2">
      <c r="A49" s="20" t="str">
        <f>hidden1!A40</f>
        <v>Чеченская Республика</v>
      </c>
      <c r="B49" s="16">
        <f>hidden1!M40</f>
        <v>0</v>
      </c>
      <c r="C49" s="16">
        <f>hidden1!N40</f>
        <v>0</v>
      </c>
      <c r="D49" s="16">
        <f>hidden1!O40</f>
        <v>0</v>
      </c>
      <c r="E49" s="16">
        <f>hidden1!P40</f>
        <v>0</v>
      </c>
      <c r="F49" s="16">
        <f>hidden1!Q40</f>
        <v>1</v>
      </c>
      <c r="G49" s="16">
        <f>hidden1!R40</f>
        <v>0</v>
      </c>
      <c r="H49" s="16">
        <f>hidden1!S40</f>
        <v>510</v>
      </c>
      <c r="I49" s="16">
        <f>hidden1!T40</f>
        <v>5</v>
      </c>
    </row>
    <row r="50" spans="1:9" x14ac:dyDescent="0.2">
      <c r="A50" s="20" t="str">
        <f>hidden1!A41</f>
        <v>Ставропольский край</v>
      </c>
      <c r="B50" s="16">
        <f>hidden1!M41</f>
        <v>0</v>
      </c>
      <c r="C50" s="16">
        <f>hidden1!N41</f>
        <v>0</v>
      </c>
      <c r="D50" s="16">
        <f>hidden1!O41</f>
        <v>0</v>
      </c>
      <c r="E50" s="16">
        <f>hidden1!P41</f>
        <v>0</v>
      </c>
      <c r="F50" s="16">
        <f>hidden1!Q41</f>
        <v>0</v>
      </c>
      <c r="G50" s="16">
        <f>hidden1!R41</f>
        <v>0</v>
      </c>
      <c r="H50" s="16">
        <f>hidden1!S41</f>
        <v>379</v>
      </c>
      <c r="I50" s="16">
        <f>hidden1!T41</f>
        <v>0</v>
      </c>
    </row>
    <row r="51" spans="1:9" x14ac:dyDescent="0.2">
      <c r="A51" s="20" t="str">
        <f>hidden1!A42</f>
        <v>ЮЖНЫЙ ФЕДЕРАЛЬНЫЙ ОКРУГ</v>
      </c>
      <c r="B51" s="16">
        <f>hidden1!M42</f>
        <v>0</v>
      </c>
      <c r="C51" s="16">
        <f>hidden1!N42</f>
        <v>2</v>
      </c>
      <c r="D51" s="16">
        <f>hidden1!O42</f>
        <v>0</v>
      </c>
      <c r="E51" s="16">
        <f>hidden1!P42</f>
        <v>0</v>
      </c>
      <c r="F51" s="16">
        <f>hidden1!Q42</f>
        <v>45</v>
      </c>
      <c r="G51" s="16">
        <f>hidden1!R42</f>
        <v>0</v>
      </c>
      <c r="H51" s="16">
        <f>hidden1!S42</f>
        <v>5683</v>
      </c>
      <c r="I51" s="16">
        <f>hidden1!T42</f>
        <v>28</v>
      </c>
    </row>
    <row r="52" spans="1:9" x14ac:dyDescent="0.2">
      <c r="A52" s="20" t="str">
        <f>hidden1!A43</f>
        <v>Республика Адыгея</v>
      </c>
      <c r="B52" s="16">
        <f>hidden1!M43</f>
        <v>0</v>
      </c>
      <c r="C52" s="16">
        <f>hidden1!N43</f>
        <v>0</v>
      </c>
      <c r="D52" s="16">
        <f>hidden1!O43</f>
        <v>0</v>
      </c>
      <c r="E52" s="16">
        <f>hidden1!P43</f>
        <v>0</v>
      </c>
      <c r="F52" s="16">
        <f>hidden1!Q43</f>
        <v>0</v>
      </c>
      <c r="G52" s="16">
        <f>hidden1!R43</f>
        <v>0</v>
      </c>
      <c r="H52" s="16">
        <f>hidden1!S43</f>
        <v>159</v>
      </c>
      <c r="I52" s="16">
        <f>hidden1!T43</f>
        <v>0</v>
      </c>
    </row>
    <row r="53" spans="1:9" x14ac:dyDescent="0.2">
      <c r="A53" s="20" t="str">
        <f>hidden1!A44</f>
        <v>Республика Калмыкия</v>
      </c>
      <c r="B53" s="16">
        <f>hidden1!M44</f>
        <v>0</v>
      </c>
      <c r="C53" s="16">
        <f>hidden1!N44</f>
        <v>0</v>
      </c>
      <c r="D53" s="16">
        <f>hidden1!O44</f>
        <v>0</v>
      </c>
      <c r="E53" s="16">
        <f>hidden1!P44</f>
        <v>0</v>
      </c>
      <c r="F53" s="16">
        <f>hidden1!Q44</f>
        <v>0</v>
      </c>
      <c r="G53" s="16">
        <f>hidden1!R44</f>
        <v>0</v>
      </c>
      <c r="H53" s="16">
        <f>hidden1!S44</f>
        <v>306</v>
      </c>
      <c r="I53" s="16">
        <f>hidden1!T44</f>
        <v>14</v>
      </c>
    </row>
    <row r="54" spans="1:9" x14ac:dyDescent="0.2">
      <c r="A54" s="20" t="str">
        <f>hidden1!A45</f>
        <v>Республика Крым</v>
      </c>
      <c r="B54" s="16">
        <f>hidden1!M45</f>
        <v>0</v>
      </c>
      <c r="C54" s="16">
        <f>hidden1!N45</f>
        <v>2</v>
      </c>
      <c r="D54" s="16">
        <f>hidden1!O45</f>
        <v>0</v>
      </c>
      <c r="E54" s="16">
        <f>hidden1!P45</f>
        <v>0</v>
      </c>
      <c r="F54" s="16">
        <f>hidden1!Q45</f>
        <v>34</v>
      </c>
      <c r="G54" s="16">
        <f>hidden1!R45</f>
        <v>0</v>
      </c>
      <c r="H54" s="16">
        <f>hidden1!S45</f>
        <v>676</v>
      </c>
      <c r="I54" s="16">
        <f>hidden1!T45</f>
        <v>11</v>
      </c>
    </row>
    <row r="55" spans="1:9" x14ac:dyDescent="0.2">
      <c r="A55" s="20" t="str">
        <f>hidden1!A46</f>
        <v>Краснодарский край</v>
      </c>
      <c r="B55" s="16">
        <f>hidden1!M46</f>
        <v>0</v>
      </c>
      <c r="C55" s="16">
        <f>hidden1!N46</f>
        <v>0</v>
      </c>
      <c r="D55" s="16">
        <f>hidden1!O46</f>
        <v>0</v>
      </c>
      <c r="E55" s="16">
        <f>hidden1!P46</f>
        <v>0</v>
      </c>
      <c r="F55" s="16">
        <f>hidden1!Q46</f>
        <v>3</v>
      </c>
      <c r="G55" s="16">
        <f>hidden1!R46</f>
        <v>0</v>
      </c>
      <c r="H55" s="16">
        <f>hidden1!S46</f>
        <v>1496</v>
      </c>
      <c r="I55" s="16">
        <f>hidden1!T46</f>
        <v>0</v>
      </c>
    </row>
    <row r="56" spans="1:9" x14ac:dyDescent="0.2">
      <c r="A56" s="20" t="str">
        <f>hidden1!A47</f>
        <v>Астраханская область</v>
      </c>
      <c r="B56" s="16">
        <f>hidden1!M47</f>
        <v>0</v>
      </c>
      <c r="C56" s="16">
        <f>hidden1!N47</f>
        <v>0</v>
      </c>
      <c r="D56" s="16">
        <f>hidden1!O47</f>
        <v>0</v>
      </c>
      <c r="E56" s="16">
        <f>hidden1!P47</f>
        <v>0</v>
      </c>
      <c r="F56" s="16">
        <f>hidden1!Q47</f>
        <v>0</v>
      </c>
      <c r="G56" s="16">
        <f>hidden1!R47</f>
        <v>0</v>
      </c>
      <c r="H56" s="16">
        <f>hidden1!S47</f>
        <v>416</v>
      </c>
      <c r="I56" s="16">
        <f>hidden1!T47</f>
        <v>3</v>
      </c>
    </row>
    <row r="57" spans="1:9" x14ac:dyDescent="0.2">
      <c r="A57" s="20" t="str">
        <f>hidden1!A48</f>
        <v>Волгоградская область</v>
      </c>
      <c r="B57" s="16">
        <f>hidden1!M48</f>
        <v>0</v>
      </c>
      <c r="C57" s="16">
        <f>hidden1!N48</f>
        <v>0</v>
      </c>
      <c r="D57" s="16">
        <f>hidden1!O48</f>
        <v>0</v>
      </c>
      <c r="E57" s="16">
        <f>hidden1!P48</f>
        <v>0</v>
      </c>
      <c r="F57" s="16">
        <f>hidden1!Q48</f>
        <v>0</v>
      </c>
      <c r="G57" s="16">
        <f>hidden1!R48</f>
        <v>0</v>
      </c>
      <c r="H57" s="16">
        <f>hidden1!S48</f>
        <v>2042</v>
      </c>
      <c r="I57" s="16">
        <f>hidden1!T48</f>
        <v>0</v>
      </c>
    </row>
    <row r="58" spans="1:9" x14ac:dyDescent="0.2">
      <c r="A58" s="20" t="str">
        <f>hidden1!A49</f>
        <v>Ростовская область</v>
      </c>
      <c r="B58" s="16">
        <f>hidden1!M49</f>
        <v>0</v>
      </c>
      <c r="C58" s="16">
        <f>hidden1!N49</f>
        <v>0</v>
      </c>
      <c r="D58" s="16">
        <f>hidden1!O49</f>
        <v>0</v>
      </c>
      <c r="E58" s="16">
        <f>hidden1!P49</f>
        <v>0</v>
      </c>
      <c r="F58" s="16">
        <f>hidden1!Q49</f>
        <v>0</v>
      </c>
      <c r="G58" s="16">
        <f>hidden1!R49</f>
        <v>0</v>
      </c>
      <c r="H58" s="16">
        <f>hidden1!S49</f>
        <v>374</v>
      </c>
      <c r="I58" s="16">
        <f>hidden1!T49</f>
        <v>0</v>
      </c>
    </row>
    <row r="59" spans="1:9" x14ac:dyDescent="0.2">
      <c r="A59" s="20" t="str">
        <f>hidden1!A50</f>
        <v>город Севастополь</v>
      </c>
      <c r="B59" s="16">
        <f>hidden1!M50</f>
        <v>0</v>
      </c>
      <c r="C59" s="16">
        <f>hidden1!N50</f>
        <v>0</v>
      </c>
      <c r="D59" s="16">
        <f>hidden1!O50</f>
        <v>0</v>
      </c>
      <c r="E59" s="16">
        <f>hidden1!P50</f>
        <v>0</v>
      </c>
      <c r="F59" s="16">
        <f>hidden1!Q50</f>
        <v>8</v>
      </c>
      <c r="G59" s="16">
        <f>hidden1!R50</f>
        <v>0</v>
      </c>
      <c r="H59" s="16">
        <f>hidden1!S50</f>
        <v>214</v>
      </c>
      <c r="I59" s="16">
        <f>hidden1!T50</f>
        <v>0</v>
      </c>
    </row>
    <row r="60" spans="1:9" x14ac:dyDescent="0.2">
      <c r="A60" s="20" t="str">
        <f>hidden1!A51</f>
        <v>ПРИВОЛЖСКИЙ ФЕДЕРАЛЬНЫЙ ОКРУГ</v>
      </c>
      <c r="B60" s="16">
        <f>hidden1!M51</f>
        <v>2</v>
      </c>
      <c r="C60" s="16">
        <f>hidden1!N51</f>
        <v>20</v>
      </c>
      <c r="D60" s="16">
        <f>hidden1!O51</f>
        <v>0</v>
      </c>
      <c r="E60" s="16">
        <f>hidden1!P51</f>
        <v>0</v>
      </c>
      <c r="F60" s="16">
        <f>hidden1!Q51</f>
        <v>2</v>
      </c>
      <c r="G60" s="16">
        <f>hidden1!R51</f>
        <v>0</v>
      </c>
      <c r="H60" s="16">
        <f>hidden1!S51</f>
        <v>11924</v>
      </c>
      <c r="I60" s="16">
        <f>hidden1!T51</f>
        <v>17</v>
      </c>
    </row>
    <row r="61" spans="1:9" x14ac:dyDescent="0.2">
      <c r="A61" s="20" t="str">
        <f>hidden1!A52</f>
        <v>Республика Башкортостан</v>
      </c>
      <c r="B61" s="16">
        <f>hidden1!M52</f>
        <v>0</v>
      </c>
      <c r="C61" s="16">
        <f>hidden1!N52</f>
        <v>0</v>
      </c>
      <c r="D61" s="16">
        <f>hidden1!O52</f>
        <v>0</v>
      </c>
      <c r="E61" s="16">
        <f>hidden1!P52</f>
        <v>0</v>
      </c>
      <c r="F61" s="16">
        <f>hidden1!Q52</f>
        <v>0</v>
      </c>
      <c r="G61" s="16">
        <f>hidden1!R52</f>
        <v>0</v>
      </c>
      <c r="H61" s="16">
        <f>hidden1!S52</f>
        <v>190</v>
      </c>
      <c r="I61" s="16">
        <f>hidden1!T52</f>
        <v>0</v>
      </c>
    </row>
    <row r="62" spans="1:9" x14ac:dyDescent="0.2">
      <c r="A62" s="20" t="str">
        <f>hidden1!A53</f>
        <v>Республика Марий-Эл</v>
      </c>
      <c r="B62" s="16">
        <f>hidden1!M53</f>
        <v>0</v>
      </c>
      <c r="C62" s="16">
        <f>hidden1!N53</f>
        <v>0</v>
      </c>
      <c r="D62" s="16">
        <f>hidden1!O53</f>
        <v>0</v>
      </c>
      <c r="E62" s="16">
        <f>hidden1!P53</f>
        <v>0</v>
      </c>
      <c r="F62" s="16">
        <f>hidden1!Q53</f>
        <v>0</v>
      </c>
      <c r="G62" s="16">
        <f>hidden1!R53</f>
        <v>0</v>
      </c>
      <c r="H62" s="16">
        <f>hidden1!S53</f>
        <v>246</v>
      </c>
      <c r="I62" s="16">
        <f>hidden1!T53</f>
        <v>0</v>
      </c>
    </row>
    <row r="63" spans="1:9" x14ac:dyDescent="0.2">
      <c r="A63" s="20" t="str">
        <f>hidden1!A54</f>
        <v>Республика Мордовия</v>
      </c>
      <c r="B63" s="16">
        <f>hidden1!M54</f>
        <v>0</v>
      </c>
      <c r="C63" s="16">
        <f>hidden1!N54</f>
        <v>0</v>
      </c>
      <c r="D63" s="16">
        <f>hidden1!O54</f>
        <v>0</v>
      </c>
      <c r="E63" s="16">
        <f>hidden1!P54</f>
        <v>0</v>
      </c>
      <c r="F63" s="16">
        <f>hidden1!Q54</f>
        <v>0</v>
      </c>
      <c r="G63" s="16">
        <f>hidden1!R54</f>
        <v>0</v>
      </c>
      <c r="H63" s="16">
        <f>hidden1!S54</f>
        <v>39</v>
      </c>
      <c r="I63" s="16">
        <f>hidden1!T54</f>
        <v>0</v>
      </c>
    </row>
    <row r="64" spans="1:9" x14ac:dyDescent="0.2">
      <c r="A64" s="20" t="str">
        <f>hidden1!A55</f>
        <v>Республика Татарстан</v>
      </c>
      <c r="B64" s="16">
        <f>hidden1!M55</f>
        <v>0</v>
      </c>
      <c r="C64" s="16">
        <f>hidden1!N55</f>
        <v>17</v>
      </c>
      <c r="D64" s="16">
        <f>hidden1!O55</f>
        <v>0</v>
      </c>
      <c r="E64" s="16">
        <f>hidden1!P55</f>
        <v>0</v>
      </c>
      <c r="F64" s="16">
        <f>hidden1!Q55</f>
        <v>0</v>
      </c>
      <c r="G64" s="16">
        <f>hidden1!R55</f>
        <v>0</v>
      </c>
      <c r="H64" s="16">
        <f>hidden1!S55</f>
        <v>2368</v>
      </c>
      <c r="I64" s="16">
        <f>hidden1!T55</f>
        <v>0</v>
      </c>
    </row>
    <row r="65" spans="1:9" x14ac:dyDescent="0.2">
      <c r="A65" s="20" t="str">
        <f>hidden1!A56</f>
        <v>Удмуртская Республика</v>
      </c>
      <c r="B65" s="16">
        <f>hidden1!M56</f>
        <v>0</v>
      </c>
      <c r="C65" s="16">
        <f>hidden1!N56</f>
        <v>0</v>
      </c>
      <c r="D65" s="16">
        <f>hidden1!O56</f>
        <v>0</v>
      </c>
      <c r="E65" s="16">
        <f>hidden1!P56</f>
        <v>0</v>
      </c>
      <c r="F65" s="16">
        <f>hidden1!Q56</f>
        <v>0</v>
      </c>
      <c r="G65" s="16">
        <f>hidden1!R56</f>
        <v>0</v>
      </c>
      <c r="H65" s="16">
        <f>hidden1!S56</f>
        <v>176</v>
      </c>
      <c r="I65" s="16">
        <f>hidden1!T56</f>
        <v>0</v>
      </c>
    </row>
    <row r="66" spans="1:9" x14ac:dyDescent="0.2">
      <c r="A66" s="20" t="str">
        <f>hidden1!A57</f>
        <v>Чувашская Республика</v>
      </c>
      <c r="B66" s="16">
        <f>hidden1!M57</f>
        <v>0</v>
      </c>
      <c r="C66" s="16">
        <f>hidden1!N57</f>
        <v>0</v>
      </c>
      <c r="D66" s="16">
        <f>hidden1!O57</f>
        <v>0</v>
      </c>
      <c r="E66" s="16">
        <f>hidden1!P57</f>
        <v>0</v>
      </c>
      <c r="F66" s="16">
        <f>hidden1!Q57</f>
        <v>0</v>
      </c>
      <c r="G66" s="16">
        <f>hidden1!R57</f>
        <v>0</v>
      </c>
      <c r="H66" s="16">
        <f>hidden1!S57</f>
        <v>1202</v>
      </c>
      <c r="I66" s="16">
        <f>hidden1!T57</f>
        <v>0</v>
      </c>
    </row>
    <row r="67" spans="1:9" x14ac:dyDescent="0.2">
      <c r="A67" s="20" t="str">
        <f>hidden1!A58</f>
        <v>Кировская область</v>
      </c>
      <c r="B67" s="16">
        <f>hidden1!M58</f>
        <v>0</v>
      </c>
      <c r="C67" s="16">
        <f>hidden1!N58</f>
        <v>0</v>
      </c>
      <c r="D67" s="16">
        <f>hidden1!O58</f>
        <v>0</v>
      </c>
      <c r="E67" s="16">
        <f>hidden1!P58</f>
        <v>0</v>
      </c>
      <c r="F67" s="16">
        <f>hidden1!Q58</f>
        <v>0</v>
      </c>
      <c r="G67" s="16">
        <f>hidden1!R58</f>
        <v>0</v>
      </c>
      <c r="H67" s="16">
        <f>hidden1!S58</f>
        <v>894</v>
      </c>
      <c r="I67" s="16">
        <f>hidden1!T58</f>
        <v>1</v>
      </c>
    </row>
    <row r="68" spans="1:9" x14ac:dyDescent="0.2">
      <c r="A68" s="20" t="str">
        <f>hidden1!A59</f>
        <v>Нижегородская область</v>
      </c>
      <c r="B68" s="16">
        <f>hidden1!M59</f>
        <v>0</v>
      </c>
      <c r="C68" s="16">
        <f>hidden1!N59</f>
        <v>0</v>
      </c>
      <c r="D68" s="16">
        <f>hidden1!O59</f>
        <v>0</v>
      </c>
      <c r="E68" s="16">
        <f>hidden1!P59</f>
        <v>0</v>
      </c>
      <c r="F68" s="16">
        <f>hidden1!Q59</f>
        <v>0</v>
      </c>
      <c r="G68" s="16">
        <f>hidden1!R59</f>
        <v>0</v>
      </c>
      <c r="H68" s="16">
        <f>hidden1!S59</f>
        <v>2238</v>
      </c>
      <c r="I68" s="16">
        <f>hidden1!T59</f>
        <v>0</v>
      </c>
    </row>
    <row r="69" spans="1:9" x14ac:dyDescent="0.2">
      <c r="A69" s="20" t="str">
        <f>hidden1!A60</f>
        <v>Оренбургская область</v>
      </c>
      <c r="B69" s="16">
        <f>hidden1!M60</f>
        <v>2</v>
      </c>
      <c r="C69" s="16">
        <f>hidden1!N60</f>
        <v>1</v>
      </c>
      <c r="D69" s="16">
        <f>hidden1!O60</f>
        <v>0</v>
      </c>
      <c r="E69" s="16">
        <f>hidden1!P60</f>
        <v>0</v>
      </c>
      <c r="F69" s="16">
        <f>hidden1!Q60</f>
        <v>2</v>
      </c>
      <c r="G69" s="16">
        <f>hidden1!R60</f>
        <v>0</v>
      </c>
      <c r="H69" s="16">
        <f>hidden1!S60</f>
        <v>1824</v>
      </c>
      <c r="I69" s="16">
        <f>hidden1!T60</f>
        <v>1</v>
      </c>
    </row>
    <row r="70" spans="1:9" x14ac:dyDescent="0.2">
      <c r="A70" s="20" t="str">
        <f>hidden1!A61</f>
        <v>Пензенская область</v>
      </c>
      <c r="B70" s="16">
        <f>hidden1!M61</f>
        <v>0</v>
      </c>
      <c r="C70" s="16">
        <f>hidden1!N61</f>
        <v>0</v>
      </c>
      <c r="D70" s="16">
        <f>hidden1!O61</f>
        <v>0</v>
      </c>
      <c r="E70" s="16">
        <f>hidden1!P61</f>
        <v>0</v>
      </c>
      <c r="F70" s="16">
        <f>hidden1!Q61</f>
        <v>0</v>
      </c>
      <c r="G70" s="16">
        <f>hidden1!R61</f>
        <v>0</v>
      </c>
      <c r="H70" s="16">
        <f>hidden1!S61</f>
        <v>0</v>
      </c>
      <c r="I70" s="16">
        <f>hidden1!T61</f>
        <v>0</v>
      </c>
    </row>
    <row r="71" spans="1:9" x14ac:dyDescent="0.2">
      <c r="A71" s="20" t="str">
        <f>hidden1!A62</f>
        <v>Пермский край</v>
      </c>
      <c r="B71" s="16">
        <f>hidden1!M62</f>
        <v>0</v>
      </c>
      <c r="C71" s="16">
        <f>hidden1!N62</f>
        <v>0</v>
      </c>
      <c r="D71" s="16">
        <f>hidden1!O62</f>
        <v>0</v>
      </c>
      <c r="E71" s="16">
        <f>hidden1!P62</f>
        <v>0</v>
      </c>
      <c r="F71" s="16">
        <f>hidden1!Q62</f>
        <v>0</v>
      </c>
      <c r="G71" s="16">
        <f>hidden1!R62</f>
        <v>0</v>
      </c>
      <c r="H71" s="16">
        <f>hidden1!S62</f>
        <v>202</v>
      </c>
      <c r="I71" s="16">
        <f>hidden1!T62</f>
        <v>7</v>
      </c>
    </row>
    <row r="72" spans="1:9" x14ac:dyDescent="0.2">
      <c r="A72" s="20" t="str">
        <f>hidden1!A63</f>
        <v>Самарская область</v>
      </c>
      <c r="B72" s="16">
        <f>hidden1!M63</f>
        <v>0</v>
      </c>
      <c r="C72" s="16">
        <f>hidden1!N63</f>
        <v>2</v>
      </c>
      <c r="D72" s="16">
        <f>hidden1!O63</f>
        <v>0</v>
      </c>
      <c r="E72" s="16">
        <f>hidden1!P63</f>
        <v>0</v>
      </c>
      <c r="F72" s="16">
        <f>hidden1!Q63</f>
        <v>0</v>
      </c>
      <c r="G72" s="16">
        <f>hidden1!R63</f>
        <v>0</v>
      </c>
      <c r="H72" s="16">
        <f>hidden1!S63</f>
        <v>176</v>
      </c>
      <c r="I72" s="16">
        <f>hidden1!T63</f>
        <v>3</v>
      </c>
    </row>
    <row r="73" spans="1:9" x14ac:dyDescent="0.2">
      <c r="A73" s="20" t="str">
        <f>hidden1!A64</f>
        <v>Саратовская область</v>
      </c>
      <c r="B73" s="16">
        <f>hidden1!M64</f>
        <v>0</v>
      </c>
      <c r="C73" s="16">
        <f>hidden1!N64</f>
        <v>0</v>
      </c>
      <c r="D73" s="16">
        <f>hidden1!O64</f>
        <v>0</v>
      </c>
      <c r="E73" s="16">
        <f>hidden1!P64</f>
        <v>0</v>
      </c>
      <c r="F73" s="16">
        <f>hidden1!Q64</f>
        <v>0</v>
      </c>
      <c r="G73" s="16">
        <f>hidden1!R64</f>
        <v>0</v>
      </c>
      <c r="H73" s="16">
        <f>hidden1!S64</f>
        <v>1592</v>
      </c>
      <c r="I73" s="16">
        <f>hidden1!T64</f>
        <v>0</v>
      </c>
    </row>
    <row r="74" spans="1:9" x14ac:dyDescent="0.2">
      <c r="A74" s="20" t="str">
        <f>hidden1!A65</f>
        <v>Ульяновская область</v>
      </c>
      <c r="B74" s="16">
        <f>hidden1!M65</f>
        <v>0</v>
      </c>
      <c r="C74" s="16">
        <f>hidden1!N65</f>
        <v>0</v>
      </c>
      <c r="D74" s="16">
        <f>hidden1!O65</f>
        <v>0</v>
      </c>
      <c r="E74" s="16">
        <f>hidden1!P65</f>
        <v>0</v>
      </c>
      <c r="F74" s="16">
        <f>hidden1!Q65</f>
        <v>0</v>
      </c>
      <c r="G74" s="16">
        <f>hidden1!R65</f>
        <v>0</v>
      </c>
      <c r="H74" s="16">
        <f>hidden1!S65</f>
        <v>777</v>
      </c>
      <c r="I74" s="16">
        <f>hidden1!T65</f>
        <v>5</v>
      </c>
    </row>
    <row r="75" spans="1:9" x14ac:dyDescent="0.2">
      <c r="A75" s="20" t="str">
        <f>hidden1!A66</f>
        <v>УРАЛЬСКИЙ ФЕДЕРАЛЬНЫЙ ОКРУГ</v>
      </c>
      <c r="B75" s="16">
        <f>hidden1!M66</f>
        <v>0</v>
      </c>
      <c r="C75" s="16">
        <f>hidden1!N66</f>
        <v>1</v>
      </c>
      <c r="D75" s="16">
        <f>hidden1!O66</f>
        <v>0</v>
      </c>
      <c r="E75" s="16">
        <f>hidden1!P66</f>
        <v>0</v>
      </c>
      <c r="F75" s="16">
        <f>hidden1!Q66</f>
        <v>1</v>
      </c>
      <c r="G75" s="16">
        <f>hidden1!R66</f>
        <v>0</v>
      </c>
      <c r="H75" s="16">
        <f>hidden1!S66</f>
        <v>5584</v>
      </c>
      <c r="I75" s="16">
        <f>hidden1!T66</f>
        <v>0</v>
      </c>
    </row>
    <row r="76" spans="1:9" x14ac:dyDescent="0.2">
      <c r="A76" s="20" t="str">
        <f>hidden1!A67</f>
        <v>Курганская область</v>
      </c>
      <c r="B76" s="16">
        <f>hidden1!M67</f>
        <v>0</v>
      </c>
      <c r="C76" s="16">
        <f>hidden1!N67</f>
        <v>0</v>
      </c>
      <c r="D76" s="16">
        <f>hidden1!O67</f>
        <v>0</v>
      </c>
      <c r="E76" s="16">
        <f>hidden1!P67</f>
        <v>0</v>
      </c>
      <c r="F76" s="16">
        <f>hidden1!Q67</f>
        <v>0</v>
      </c>
      <c r="G76" s="16">
        <f>hidden1!R67</f>
        <v>0</v>
      </c>
      <c r="H76" s="16">
        <f>hidden1!S67</f>
        <v>42</v>
      </c>
      <c r="I76" s="16">
        <f>hidden1!T67</f>
        <v>0</v>
      </c>
    </row>
    <row r="77" spans="1:9" x14ac:dyDescent="0.2">
      <c r="A77" s="20" t="str">
        <f>hidden1!A68</f>
        <v>Свердловская область</v>
      </c>
      <c r="B77" s="16">
        <f>hidden1!M68</f>
        <v>0</v>
      </c>
      <c r="C77" s="16">
        <f>hidden1!N68</f>
        <v>0</v>
      </c>
      <c r="D77" s="16">
        <f>hidden1!O68</f>
        <v>0</v>
      </c>
      <c r="E77" s="16">
        <f>hidden1!P68</f>
        <v>0</v>
      </c>
      <c r="F77" s="16">
        <f>hidden1!Q68</f>
        <v>1</v>
      </c>
      <c r="G77" s="16">
        <f>hidden1!R68</f>
        <v>0</v>
      </c>
      <c r="H77" s="16">
        <f>hidden1!S68</f>
        <v>2359</v>
      </c>
      <c r="I77" s="16">
        <f>hidden1!T68</f>
        <v>0</v>
      </c>
    </row>
    <row r="78" spans="1:9" x14ac:dyDescent="0.2">
      <c r="A78" s="20" t="str">
        <f>hidden1!A69</f>
        <v>Тюменская область</v>
      </c>
      <c r="B78" s="16">
        <f>hidden1!M69</f>
        <v>0</v>
      </c>
      <c r="C78" s="16">
        <f>hidden1!N69</f>
        <v>0</v>
      </c>
      <c r="D78" s="16">
        <f>hidden1!O69</f>
        <v>0</v>
      </c>
      <c r="E78" s="16">
        <f>hidden1!P69</f>
        <v>0</v>
      </c>
      <c r="F78" s="16">
        <f>hidden1!Q69</f>
        <v>0</v>
      </c>
      <c r="G78" s="16">
        <f>hidden1!R69</f>
        <v>0</v>
      </c>
      <c r="H78" s="16">
        <f>hidden1!S69</f>
        <v>1558</v>
      </c>
      <c r="I78" s="16">
        <f>hidden1!T69</f>
        <v>0</v>
      </c>
    </row>
    <row r="79" spans="1:9" x14ac:dyDescent="0.2">
      <c r="A79" s="20" t="str">
        <f>hidden1!A70</f>
        <v>Челябинская область</v>
      </c>
      <c r="B79" s="16">
        <f>hidden1!M70</f>
        <v>0</v>
      </c>
      <c r="C79" s="16">
        <f>hidden1!N70</f>
        <v>1</v>
      </c>
      <c r="D79" s="16">
        <f>hidden1!O70</f>
        <v>0</v>
      </c>
      <c r="E79" s="16">
        <f>hidden1!P70</f>
        <v>0</v>
      </c>
      <c r="F79" s="16">
        <f>hidden1!Q70</f>
        <v>0</v>
      </c>
      <c r="G79" s="16">
        <f>hidden1!R70</f>
        <v>0</v>
      </c>
      <c r="H79" s="16">
        <f>hidden1!S70</f>
        <v>587</v>
      </c>
      <c r="I79" s="16">
        <f>hidden1!T70</f>
        <v>0</v>
      </c>
    </row>
    <row r="80" spans="1:9" x14ac:dyDescent="0.2">
      <c r="A80" s="20" t="str">
        <f>hidden1!A71</f>
        <v>Ханты-Мансийский АО - Югра</v>
      </c>
      <c r="B80" s="16">
        <f>hidden1!M71</f>
        <v>0</v>
      </c>
      <c r="C80" s="16">
        <f>hidden1!N71</f>
        <v>0</v>
      </c>
      <c r="D80" s="16">
        <f>hidden1!O71</f>
        <v>0</v>
      </c>
      <c r="E80" s="16">
        <f>hidden1!P71</f>
        <v>0</v>
      </c>
      <c r="F80" s="16">
        <f>hidden1!Q71</f>
        <v>0</v>
      </c>
      <c r="G80" s="16">
        <f>hidden1!R71</f>
        <v>0</v>
      </c>
      <c r="H80" s="16">
        <f>hidden1!S71</f>
        <v>625</v>
      </c>
      <c r="I80" s="16">
        <f>hidden1!T71</f>
        <v>0</v>
      </c>
    </row>
    <row r="81" spans="1:9" x14ac:dyDescent="0.2">
      <c r="A81" s="20" t="str">
        <f>hidden1!A72</f>
        <v>Ямало-Hенецкий АО</v>
      </c>
      <c r="B81" s="16">
        <f>hidden1!M72</f>
        <v>0</v>
      </c>
      <c r="C81" s="16">
        <f>hidden1!N72</f>
        <v>0</v>
      </c>
      <c r="D81" s="16">
        <f>hidden1!O72</f>
        <v>0</v>
      </c>
      <c r="E81" s="16">
        <f>hidden1!P72</f>
        <v>0</v>
      </c>
      <c r="F81" s="16">
        <f>hidden1!Q72</f>
        <v>0</v>
      </c>
      <c r="G81" s="16">
        <f>hidden1!R72</f>
        <v>0</v>
      </c>
      <c r="H81" s="16">
        <f>hidden1!S72</f>
        <v>413</v>
      </c>
      <c r="I81" s="16">
        <f>hidden1!T72</f>
        <v>0</v>
      </c>
    </row>
    <row r="82" spans="1:9" x14ac:dyDescent="0.2">
      <c r="A82" s="20" t="str">
        <f>hidden1!A73</f>
        <v>СИБИРСКИЙ ФЕДЕРАЛЬНЫЙ ОКРУГ</v>
      </c>
      <c r="B82" s="16">
        <f>hidden1!M73</f>
        <v>2</v>
      </c>
      <c r="C82" s="16">
        <f>hidden1!N73</f>
        <v>4</v>
      </c>
      <c r="D82" s="16">
        <f>hidden1!O73</f>
        <v>0</v>
      </c>
      <c r="E82" s="16">
        <f>hidden1!P73</f>
        <v>0</v>
      </c>
      <c r="F82" s="16">
        <f>hidden1!Q73</f>
        <v>1</v>
      </c>
      <c r="G82" s="16">
        <f>hidden1!R73</f>
        <v>0</v>
      </c>
      <c r="H82" s="16">
        <f>hidden1!S73</f>
        <v>7751</v>
      </c>
      <c r="I82" s="16">
        <f>hidden1!T73</f>
        <v>142</v>
      </c>
    </row>
    <row r="83" spans="1:9" x14ac:dyDescent="0.2">
      <c r="A83" s="20" t="str">
        <f>hidden1!A74</f>
        <v>Республика Алтай</v>
      </c>
      <c r="B83" s="16">
        <f>hidden1!M74</f>
        <v>0</v>
      </c>
      <c r="C83" s="16">
        <f>hidden1!N74</f>
        <v>0</v>
      </c>
      <c r="D83" s="16">
        <f>hidden1!O74</f>
        <v>0</v>
      </c>
      <c r="E83" s="16">
        <f>hidden1!P74</f>
        <v>0</v>
      </c>
      <c r="F83" s="16">
        <f>hidden1!Q74</f>
        <v>0</v>
      </c>
      <c r="G83" s="16">
        <f>hidden1!R74</f>
        <v>0</v>
      </c>
      <c r="H83" s="16">
        <f>hidden1!S74</f>
        <v>32</v>
      </c>
      <c r="I83" s="16">
        <f>hidden1!T74</f>
        <v>45</v>
      </c>
    </row>
    <row r="84" spans="1:9" x14ac:dyDescent="0.2">
      <c r="A84" s="20" t="str">
        <f>hidden1!A75</f>
        <v>Республика Тыва</v>
      </c>
      <c r="B84" s="16">
        <f>hidden1!M75</f>
        <v>0</v>
      </c>
      <c r="C84" s="16">
        <f>hidden1!N75</f>
        <v>0</v>
      </c>
      <c r="D84" s="16">
        <f>hidden1!O75</f>
        <v>0</v>
      </c>
      <c r="E84" s="16">
        <f>hidden1!P75</f>
        <v>0</v>
      </c>
      <c r="F84" s="16">
        <f>hidden1!Q75</f>
        <v>0</v>
      </c>
      <c r="G84" s="16">
        <f>hidden1!R75</f>
        <v>0</v>
      </c>
      <c r="H84" s="16">
        <f>hidden1!S75</f>
        <v>7</v>
      </c>
      <c r="I84" s="16">
        <f>hidden1!T75</f>
        <v>11</v>
      </c>
    </row>
    <row r="85" spans="1:9" x14ac:dyDescent="0.2">
      <c r="A85" s="20" t="str">
        <f>hidden1!A76</f>
        <v>Республика Хакасия</v>
      </c>
      <c r="B85" s="16">
        <f>hidden1!M76</f>
        <v>0</v>
      </c>
      <c r="C85" s="16">
        <f>hidden1!N76</f>
        <v>0</v>
      </c>
      <c r="D85" s="16">
        <f>hidden1!O76</f>
        <v>0</v>
      </c>
      <c r="E85" s="16">
        <f>hidden1!P76</f>
        <v>0</v>
      </c>
      <c r="F85" s="16">
        <f>hidden1!Q76</f>
        <v>0</v>
      </c>
      <c r="G85" s="16">
        <f>hidden1!R76</f>
        <v>0</v>
      </c>
      <c r="H85" s="16">
        <f>hidden1!S76</f>
        <v>32</v>
      </c>
      <c r="I85" s="16">
        <f>hidden1!T76</f>
        <v>0</v>
      </c>
    </row>
    <row r="86" spans="1:9" x14ac:dyDescent="0.2">
      <c r="A86" s="20" t="str">
        <f>hidden1!A77</f>
        <v>Алтайский край</v>
      </c>
      <c r="B86" s="16">
        <f>hidden1!M77</f>
        <v>0</v>
      </c>
      <c r="C86" s="16">
        <f>hidden1!N77</f>
        <v>2</v>
      </c>
      <c r="D86" s="16">
        <f>hidden1!O77</f>
        <v>0</v>
      </c>
      <c r="E86" s="16">
        <f>hidden1!P77</f>
        <v>0</v>
      </c>
      <c r="F86" s="16">
        <f>hidden1!Q77</f>
        <v>0</v>
      </c>
      <c r="G86" s="16">
        <f>hidden1!R77</f>
        <v>0</v>
      </c>
      <c r="H86" s="16">
        <f>hidden1!S77</f>
        <v>70</v>
      </c>
      <c r="I86" s="16">
        <f>hidden1!T77</f>
        <v>0</v>
      </c>
    </row>
    <row r="87" spans="1:9" x14ac:dyDescent="0.2">
      <c r="A87" s="20" t="str">
        <f>hidden1!A78</f>
        <v>Красноярский край</v>
      </c>
      <c r="B87" s="16">
        <f>hidden1!M78</f>
        <v>2</v>
      </c>
      <c r="C87" s="16">
        <f>hidden1!N78</f>
        <v>0</v>
      </c>
      <c r="D87" s="16">
        <f>hidden1!O78</f>
        <v>0</v>
      </c>
      <c r="E87" s="16">
        <f>hidden1!P78</f>
        <v>0</v>
      </c>
      <c r="F87" s="16">
        <f>hidden1!Q78</f>
        <v>0</v>
      </c>
      <c r="G87" s="16">
        <f>hidden1!R78</f>
        <v>0</v>
      </c>
      <c r="H87" s="16">
        <f>hidden1!S78</f>
        <v>3917</v>
      </c>
      <c r="I87" s="16">
        <f>hidden1!T78</f>
        <v>0</v>
      </c>
    </row>
    <row r="88" spans="1:9" x14ac:dyDescent="0.2">
      <c r="A88" s="20" t="str">
        <f>hidden1!A79</f>
        <v>Иркутская область</v>
      </c>
      <c r="B88" s="16">
        <f>hidden1!M79</f>
        <v>0</v>
      </c>
      <c r="C88" s="16">
        <f>hidden1!N79</f>
        <v>0</v>
      </c>
      <c r="D88" s="16">
        <f>hidden1!O79</f>
        <v>0</v>
      </c>
      <c r="E88" s="16">
        <f>hidden1!P79</f>
        <v>0</v>
      </c>
      <c r="F88" s="16">
        <f>hidden1!Q79</f>
        <v>0</v>
      </c>
      <c r="G88" s="16">
        <f>hidden1!R79</f>
        <v>0</v>
      </c>
      <c r="H88" s="16">
        <f>hidden1!S79</f>
        <v>479</v>
      </c>
      <c r="I88" s="16">
        <f>hidden1!T79</f>
        <v>0</v>
      </c>
    </row>
    <row r="89" spans="1:9" x14ac:dyDescent="0.2">
      <c r="A89" s="20" t="str">
        <f>hidden1!A80</f>
        <v>Кемеровская область - Кузбасс</v>
      </c>
      <c r="B89" s="16">
        <f>hidden1!M80</f>
        <v>0</v>
      </c>
      <c r="C89" s="16">
        <f>hidden1!N80</f>
        <v>1</v>
      </c>
      <c r="D89" s="16">
        <f>hidden1!O80</f>
        <v>0</v>
      </c>
      <c r="E89" s="16">
        <f>hidden1!P80</f>
        <v>0</v>
      </c>
      <c r="F89" s="16">
        <f>hidden1!Q80</f>
        <v>1</v>
      </c>
      <c r="G89" s="16">
        <f>hidden1!R80</f>
        <v>0</v>
      </c>
      <c r="H89" s="16">
        <f>hidden1!S80</f>
        <v>1375</v>
      </c>
      <c r="I89" s="16">
        <f>hidden1!T80</f>
        <v>2</v>
      </c>
    </row>
    <row r="90" spans="1:9" x14ac:dyDescent="0.2">
      <c r="A90" s="20" t="str">
        <f>hidden1!A81</f>
        <v>Новосибирская область</v>
      </c>
      <c r="B90" s="16">
        <f>hidden1!M81</f>
        <v>0</v>
      </c>
      <c r="C90" s="16">
        <f>hidden1!N81</f>
        <v>0</v>
      </c>
      <c r="D90" s="16">
        <f>hidden1!O81</f>
        <v>0</v>
      </c>
      <c r="E90" s="16">
        <f>hidden1!P81</f>
        <v>0</v>
      </c>
      <c r="F90" s="16">
        <f>hidden1!Q81</f>
        <v>0</v>
      </c>
      <c r="G90" s="16">
        <f>hidden1!R81</f>
        <v>0</v>
      </c>
      <c r="H90" s="16">
        <f>hidden1!S81</f>
        <v>491</v>
      </c>
      <c r="I90" s="16">
        <f>hidden1!T81</f>
        <v>84</v>
      </c>
    </row>
    <row r="91" spans="1:9" x14ac:dyDescent="0.2">
      <c r="A91" s="20" t="str">
        <f>hidden1!A82</f>
        <v>Омская область</v>
      </c>
      <c r="B91" s="16">
        <f>hidden1!M82</f>
        <v>0</v>
      </c>
      <c r="C91" s="16">
        <f>hidden1!N82</f>
        <v>0</v>
      </c>
      <c r="D91" s="16">
        <f>hidden1!O82</f>
        <v>0</v>
      </c>
      <c r="E91" s="16">
        <f>hidden1!P82</f>
        <v>0</v>
      </c>
      <c r="F91" s="16">
        <f>hidden1!Q82</f>
        <v>0</v>
      </c>
      <c r="G91" s="16">
        <f>hidden1!R82</f>
        <v>0</v>
      </c>
      <c r="H91" s="16">
        <f>hidden1!S82</f>
        <v>760</v>
      </c>
      <c r="I91" s="16">
        <f>hidden1!T82</f>
        <v>0</v>
      </c>
    </row>
    <row r="92" spans="1:9" x14ac:dyDescent="0.2">
      <c r="A92" s="20" t="str">
        <f>hidden1!A83</f>
        <v>Томская область</v>
      </c>
      <c r="B92" s="16">
        <f>hidden1!M83</f>
        <v>0</v>
      </c>
      <c r="C92" s="16">
        <f>hidden1!N83</f>
        <v>1</v>
      </c>
      <c r="D92" s="16">
        <f>hidden1!O83</f>
        <v>0</v>
      </c>
      <c r="E92" s="16">
        <f>hidden1!P83</f>
        <v>0</v>
      </c>
      <c r="F92" s="16">
        <f>hidden1!Q83</f>
        <v>0</v>
      </c>
      <c r="G92" s="16">
        <f>hidden1!R83</f>
        <v>0</v>
      </c>
      <c r="H92" s="16">
        <f>hidden1!S83</f>
        <v>588</v>
      </c>
      <c r="I92" s="16">
        <f>hidden1!T83</f>
        <v>0</v>
      </c>
    </row>
    <row r="93" spans="1:9" x14ac:dyDescent="0.2">
      <c r="A93" s="20" t="str">
        <f>hidden1!A84</f>
        <v>ДАЛЬНЕВОСТОЧНЫЙ ФЕДЕРАЛЬНЫЙ ОКРУГ</v>
      </c>
      <c r="B93" s="16">
        <f>hidden1!M84</f>
        <v>22</v>
      </c>
      <c r="C93" s="16">
        <f>hidden1!N84</f>
        <v>2</v>
      </c>
      <c r="D93" s="16">
        <f>hidden1!O84</f>
        <v>0</v>
      </c>
      <c r="E93" s="16">
        <f>hidden1!P84</f>
        <v>0</v>
      </c>
      <c r="F93" s="16">
        <f>hidden1!Q84</f>
        <v>0</v>
      </c>
      <c r="G93" s="16">
        <f>hidden1!R84</f>
        <v>0</v>
      </c>
      <c r="H93" s="16">
        <f>hidden1!S84</f>
        <v>3669</v>
      </c>
      <c r="I93" s="16">
        <f>hidden1!T84</f>
        <v>101</v>
      </c>
    </row>
    <row r="94" spans="1:9" x14ac:dyDescent="0.2">
      <c r="A94" s="20" t="str">
        <f>hidden1!A85</f>
        <v>Республика Бурятия</v>
      </c>
      <c r="B94" s="16">
        <f>hidden1!M85</f>
        <v>0</v>
      </c>
      <c r="C94" s="16">
        <f>hidden1!N85</f>
        <v>0</v>
      </c>
      <c r="D94" s="16">
        <f>hidden1!O85</f>
        <v>0</v>
      </c>
      <c r="E94" s="16">
        <f>hidden1!P85</f>
        <v>0</v>
      </c>
      <c r="F94" s="16">
        <f>hidden1!Q85</f>
        <v>0</v>
      </c>
      <c r="G94" s="16">
        <f>hidden1!R85</f>
        <v>0</v>
      </c>
      <c r="H94" s="16">
        <f>hidden1!S85</f>
        <v>705</v>
      </c>
      <c r="I94" s="16">
        <f>hidden1!T85</f>
        <v>0</v>
      </c>
    </row>
    <row r="95" spans="1:9" x14ac:dyDescent="0.2">
      <c r="A95" s="20" t="str">
        <f>hidden1!A86</f>
        <v>Республика Саха (Якутия)</v>
      </c>
      <c r="B95" s="16">
        <f>hidden1!M86</f>
        <v>18</v>
      </c>
      <c r="C95" s="16">
        <f>hidden1!N86</f>
        <v>0</v>
      </c>
      <c r="D95" s="16">
        <f>hidden1!O86</f>
        <v>0</v>
      </c>
      <c r="E95" s="16">
        <f>hidden1!P86</f>
        <v>0</v>
      </c>
      <c r="F95" s="16">
        <f>hidden1!Q86</f>
        <v>0</v>
      </c>
      <c r="G95" s="16">
        <f>hidden1!R86</f>
        <v>0</v>
      </c>
      <c r="H95" s="16">
        <f>hidden1!S86</f>
        <v>1567</v>
      </c>
      <c r="I95" s="16">
        <f>hidden1!T86</f>
        <v>5</v>
      </c>
    </row>
    <row r="96" spans="1:9" x14ac:dyDescent="0.2">
      <c r="A96" s="20" t="str">
        <f>hidden1!A87</f>
        <v>Приморский край</v>
      </c>
      <c r="B96" s="16">
        <f>hidden1!M87</f>
        <v>0</v>
      </c>
      <c r="C96" s="16">
        <f>hidden1!N87</f>
        <v>0</v>
      </c>
      <c r="D96" s="16">
        <f>hidden1!O87</f>
        <v>0</v>
      </c>
      <c r="E96" s="16">
        <f>hidden1!P87</f>
        <v>0</v>
      </c>
      <c r="F96" s="16">
        <f>hidden1!Q87</f>
        <v>0</v>
      </c>
      <c r="G96" s="16">
        <f>hidden1!R87</f>
        <v>0</v>
      </c>
      <c r="H96" s="16">
        <f>hidden1!S87</f>
        <v>356</v>
      </c>
      <c r="I96" s="16">
        <f>hidden1!T87</f>
        <v>0</v>
      </c>
    </row>
    <row r="97" spans="1:9" x14ac:dyDescent="0.2">
      <c r="A97" s="20" t="str">
        <f>hidden1!A88</f>
        <v>Хабаровский край</v>
      </c>
      <c r="B97" s="16">
        <f>hidden1!M88</f>
        <v>0</v>
      </c>
      <c r="C97" s="16">
        <f>hidden1!N88</f>
        <v>0</v>
      </c>
      <c r="D97" s="16">
        <f>hidden1!O88</f>
        <v>0</v>
      </c>
      <c r="E97" s="16">
        <f>hidden1!P88</f>
        <v>0</v>
      </c>
      <c r="F97" s="16">
        <f>hidden1!Q88</f>
        <v>0</v>
      </c>
      <c r="G97" s="16">
        <f>hidden1!R88</f>
        <v>0</v>
      </c>
      <c r="H97" s="16">
        <f>hidden1!S88</f>
        <v>104</v>
      </c>
      <c r="I97" s="16">
        <f>hidden1!T88</f>
        <v>0</v>
      </c>
    </row>
    <row r="98" spans="1:9" x14ac:dyDescent="0.2">
      <c r="A98" s="20" t="str">
        <f>hidden1!A89</f>
        <v>Амурская область</v>
      </c>
      <c r="B98" s="16">
        <f>hidden1!M89</f>
        <v>0</v>
      </c>
      <c r="C98" s="16">
        <f>hidden1!N89</f>
        <v>0</v>
      </c>
      <c r="D98" s="16">
        <f>hidden1!O89</f>
        <v>0</v>
      </c>
      <c r="E98" s="16">
        <f>hidden1!P89</f>
        <v>0</v>
      </c>
      <c r="F98" s="16">
        <f>hidden1!Q89</f>
        <v>0</v>
      </c>
      <c r="G98" s="16">
        <f>hidden1!R89</f>
        <v>0</v>
      </c>
      <c r="H98" s="16">
        <f>hidden1!S89</f>
        <v>84</v>
      </c>
      <c r="I98" s="16">
        <f>hidden1!T89</f>
        <v>10</v>
      </c>
    </row>
    <row r="99" spans="1:9" x14ac:dyDescent="0.2">
      <c r="A99" s="20" t="str">
        <f>hidden1!A90</f>
        <v>Камчатский край</v>
      </c>
      <c r="B99" s="16">
        <f>hidden1!M90</f>
        <v>0</v>
      </c>
      <c r="C99" s="16">
        <f>hidden1!N90</f>
        <v>0</v>
      </c>
      <c r="D99" s="16">
        <f>hidden1!O90</f>
        <v>0</v>
      </c>
      <c r="E99" s="16">
        <f>hidden1!P90</f>
        <v>0</v>
      </c>
      <c r="F99" s="16">
        <f>hidden1!Q90</f>
        <v>0</v>
      </c>
      <c r="G99" s="16">
        <f>hidden1!R90</f>
        <v>0</v>
      </c>
      <c r="H99" s="16">
        <f>hidden1!S90</f>
        <v>47</v>
      </c>
      <c r="I99" s="16">
        <f>hidden1!T90</f>
        <v>86</v>
      </c>
    </row>
    <row r="100" spans="1:9" x14ac:dyDescent="0.2">
      <c r="A100" s="20" t="str">
        <f>hidden1!A91</f>
        <v>Магаданская область</v>
      </c>
      <c r="B100" s="16">
        <f>hidden1!M91</f>
        <v>0</v>
      </c>
      <c r="C100" s="16">
        <f>hidden1!N91</f>
        <v>0</v>
      </c>
      <c r="D100" s="16">
        <f>hidden1!O91</f>
        <v>0</v>
      </c>
      <c r="E100" s="16">
        <f>hidden1!P91</f>
        <v>0</v>
      </c>
      <c r="F100" s="16">
        <f>hidden1!Q91</f>
        <v>0</v>
      </c>
      <c r="G100" s="16">
        <f>hidden1!R91</f>
        <v>0</v>
      </c>
      <c r="H100" s="16">
        <f>hidden1!S91</f>
        <v>97</v>
      </c>
      <c r="I100" s="16">
        <f>hidden1!T91</f>
        <v>0</v>
      </c>
    </row>
    <row r="101" spans="1:9" x14ac:dyDescent="0.2">
      <c r="A101" s="20" t="str">
        <f>hidden1!A92</f>
        <v>Сахалинская область</v>
      </c>
      <c r="B101" s="16">
        <f>hidden1!M92</f>
        <v>4</v>
      </c>
      <c r="C101" s="16">
        <f>hidden1!N92</f>
        <v>0</v>
      </c>
      <c r="D101" s="16">
        <f>hidden1!O92</f>
        <v>0</v>
      </c>
      <c r="E101" s="16">
        <f>hidden1!P92</f>
        <v>0</v>
      </c>
      <c r="F101" s="16">
        <f>hidden1!Q92</f>
        <v>0</v>
      </c>
      <c r="G101" s="16">
        <f>hidden1!R92</f>
        <v>0</v>
      </c>
      <c r="H101" s="16">
        <f>hidden1!S92</f>
        <v>360</v>
      </c>
      <c r="I101" s="16">
        <f>hidden1!T92</f>
        <v>0</v>
      </c>
    </row>
    <row r="102" spans="1:9" x14ac:dyDescent="0.2">
      <c r="A102" s="20" t="str">
        <f>hidden1!A93</f>
        <v>Забайкальский край</v>
      </c>
      <c r="B102" s="16">
        <f>hidden1!M93</f>
        <v>0</v>
      </c>
      <c r="C102" s="16">
        <f>hidden1!N93</f>
        <v>0</v>
      </c>
      <c r="D102" s="16">
        <f>hidden1!O93</f>
        <v>0</v>
      </c>
      <c r="E102" s="16">
        <f>hidden1!P93</f>
        <v>0</v>
      </c>
      <c r="F102" s="16">
        <f>hidden1!Q93</f>
        <v>0</v>
      </c>
      <c r="G102" s="16">
        <f>hidden1!R93</f>
        <v>0</v>
      </c>
      <c r="H102" s="16">
        <f>hidden1!S93</f>
        <v>101</v>
      </c>
      <c r="I102" s="16">
        <f>hidden1!T93</f>
        <v>0</v>
      </c>
    </row>
    <row r="103" spans="1:9" x14ac:dyDescent="0.2">
      <c r="A103" s="20" t="str">
        <f>hidden1!A94</f>
        <v>Еврейская автономная область</v>
      </c>
      <c r="B103" s="16">
        <f>hidden1!M94</f>
        <v>0</v>
      </c>
      <c r="C103" s="16">
        <f>hidden1!N94</f>
        <v>0</v>
      </c>
      <c r="D103" s="16">
        <f>hidden1!O94</f>
        <v>0</v>
      </c>
      <c r="E103" s="16">
        <f>hidden1!P94</f>
        <v>0</v>
      </c>
      <c r="F103" s="16">
        <f>hidden1!Q94</f>
        <v>0</v>
      </c>
      <c r="G103" s="16">
        <f>hidden1!R94</f>
        <v>0</v>
      </c>
      <c r="H103" s="16">
        <f>hidden1!S94</f>
        <v>219</v>
      </c>
      <c r="I103" s="16">
        <f>hidden1!T94</f>
        <v>0</v>
      </c>
    </row>
    <row r="104" spans="1:9" x14ac:dyDescent="0.2">
      <c r="A104" s="20" t="str">
        <f>hidden1!A95</f>
        <v>Чукотский АО</v>
      </c>
      <c r="B104" s="16">
        <f>hidden1!M95</f>
        <v>0</v>
      </c>
      <c r="C104" s="16">
        <f>hidden1!N95</f>
        <v>2</v>
      </c>
      <c r="D104" s="16">
        <f>hidden1!O95</f>
        <v>0</v>
      </c>
      <c r="E104" s="16">
        <f>hidden1!P95</f>
        <v>0</v>
      </c>
      <c r="F104" s="16">
        <f>hidden1!Q95</f>
        <v>0</v>
      </c>
      <c r="G104" s="16">
        <f>hidden1!R95</f>
        <v>0</v>
      </c>
      <c r="H104" s="16">
        <f>hidden1!S95</f>
        <v>29</v>
      </c>
      <c r="I104" s="16">
        <f>hidden1!T95</f>
        <v>0</v>
      </c>
    </row>
    <row r="105" spans="1:9" x14ac:dyDescent="0.2">
      <c r="A105" s="20"/>
      <c r="B105" s="16"/>
      <c r="C105" s="16"/>
      <c r="D105" s="16"/>
      <c r="E105" s="16"/>
      <c r="F105" s="21"/>
      <c r="G105" s="16"/>
      <c r="H105" s="16"/>
      <c r="I105" s="16"/>
    </row>
  </sheetData>
  <mergeCells count="10">
    <mergeCell ref="C1:F1"/>
    <mergeCell ref="B5:I5"/>
    <mergeCell ref="B6:H6"/>
    <mergeCell ref="B7:F7"/>
    <mergeCell ref="A2:I2"/>
    <mergeCell ref="A3:I3"/>
    <mergeCell ref="I6:I8"/>
    <mergeCell ref="G7:G8"/>
    <mergeCell ref="H7:H8"/>
    <mergeCell ref="A5:A8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>
      <pane xSplit="1" ySplit="9" topLeftCell="B10" activePane="bottomRight" state="frozen"/>
      <selection activeCell="A5" sqref="A5:A8"/>
      <selection pane="topRight" activeCell="A5" sqref="A5:A8"/>
      <selection pane="bottomLeft" activeCell="A5" sqref="A5:A8"/>
      <selection pane="bottomRight" activeCell="A5" sqref="A5:A8"/>
    </sheetView>
  </sheetViews>
  <sheetFormatPr defaultRowHeight="12.75" x14ac:dyDescent="0.2"/>
  <cols>
    <col min="1" max="1" width="44.28515625" style="9" customWidth="1"/>
    <col min="2" max="4" width="24.140625" style="9" customWidth="1"/>
    <col min="5" max="5" width="28" style="9" customWidth="1"/>
    <col min="6" max="8" width="24.140625" style="9" customWidth="1"/>
    <col min="9" max="16384" width="9.140625" style="9"/>
  </cols>
  <sheetData>
    <row r="1" spans="1:8" ht="15" customHeight="1" x14ac:dyDescent="0.2">
      <c r="G1" s="15"/>
      <c r="H1" s="15" t="s">
        <v>14</v>
      </c>
    </row>
    <row r="2" spans="1:8" ht="38.25" customHeight="1" x14ac:dyDescent="0.2">
      <c r="A2" s="46" t="s">
        <v>2</v>
      </c>
      <c r="B2" s="46"/>
      <c r="C2" s="46"/>
      <c r="D2" s="46"/>
      <c r="E2" s="46"/>
      <c r="F2" s="46"/>
      <c r="G2" s="46"/>
      <c r="H2" s="47"/>
    </row>
    <row r="3" spans="1:8" ht="15" customHeight="1" x14ac:dyDescent="0.25">
      <c r="A3" s="26" t="s">
        <v>33</v>
      </c>
      <c r="B3" s="26"/>
      <c r="C3" s="26"/>
      <c r="D3" s="26"/>
      <c r="E3" s="26"/>
      <c r="F3" s="26"/>
      <c r="G3" s="26"/>
      <c r="H3" s="48"/>
    </row>
    <row r="5" spans="1:8" ht="12.75" customHeight="1" x14ac:dyDescent="0.2">
      <c r="A5" s="28"/>
      <c r="B5" s="44" t="s">
        <v>18</v>
      </c>
      <c r="C5" s="44" t="s">
        <v>11</v>
      </c>
      <c r="D5" s="56" t="s">
        <v>1</v>
      </c>
      <c r="E5" s="57"/>
      <c r="F5" s="57"/>
      <c r="G5" s="57"/>
      <c r="H5" s="58"/>
    </row>
    <row r="6" spans="1:8" ht="12.75" customHeight="1" x14ac:dyDescent="0.2">
      <c r="A6" s="29"/>
      <c r="B6" s="55"/>
      <c r="C6" s="49"/>
      <c r="D6" s="51" t="s">
        <v>7</v>
      </c>
      <c r="E6" s="53" t="s">
        <v>17</v>
      </c>
      <c r="F6" s="53" t="s">
        <v>21</v>
      </c>
      <c r="G6" s="53" t="s">
        <v>16</v>
      </c>
      <c r="H6" s="53" t="s">
        <v>8</v>
      </c>
    </row>
    <row r="7" spans="1:8" ht="18.75" customHeight="1" x14ac:dyDescent="0.2">
      <c r="A7" s="29"/>
      <c r="B7" s="55"/>
      <c r="C7" s="49"/>
      <c r="D7" s="52"/>
      <c r="E7" s="54"/>
      <c r="F7" s="54"/>
      <c r="G7" s="54"/>
      <c r="H7" s="54"/>
    </row>
    <row r="8" spans="1:8" ht="220.9" customHeight="1" x14ac:dyDescent="0.2">
      <c r="A8" s="30"/>
      <c r="B8" s="45"/>
      <c r="C8" s="50"/>
      <c r="D8" s="52"/>
      <c r="E8" s="54"/>
      <c r="F8" s="54"/>
      <c r="G8" s="54"/>
      <c r="H8" s="54"/>
    </row>
    <row r="9" spans="1:8" x14ac:dyDescent="0.2">
      <c r="A9" s="11" t="s">
        <v>0</v>
      </c>
      <c r="B9" s="12">
        <v>1200</v>
      </c>
      <c r="C9" s="12">
        <v>1300</v>
      </c>
      <c r="D9" s="12">
        <v>1301</v>
      </c>
      <c r="E9" s="12">
        <v>1302</v>
      </c>
      <c r="F9" s="12">
        <v>1303</v>
      </c>
      <c r="G9" s="12">
        <v>1304</v>
      </c>
      <c r="H9" s="12">
        <v>1305</v>
      </c>
    </row>
    <row r="10" spans="1:8" x14ac:dyDescent="0.2">
      <c r="A10" s="20" t="str">
        <f>hidden1!A1</f>
        <v>РОССИЙСКАЯ ФЕДЕРАЦИЯ</v>
      </c>
      <c r="B10" s="16">
        <f>hidden1!U1</f>
        <v>1910034</v>
      </c>
      <c r="C10" s="16">
        <f>hidden1!V1</f>
        <v>1560205</v>
      </c>
      <c r="D10" s="16">
        <f>hidden1!W1</f>
        <v>514882</v>
      </c>
      <c r="E10" s="16">
        <f>hidden1!X1</f>
        <v>135711</v>
      </c>
      <c r="F10" s="16">
        <f>hidden1!Y1</f>
        <v>42847</v>
      </c>
      <c r="G10" s="16">
        <f>hidden1!Z1</f>
        <v>17919</v>
      </c>
      <c r="H10" s="16">
        <f>hidden1!AA1</f>
        <v>848846</v>
      </c>
    </row>
    <row r="11" spans="1:8" x14ac:dyDescent="0.2">
      <c r="A11" s="20" t="str">
        <f>hidden1!A2</f>
        <v xml:space="preserve">   в том числе:</v>
      </c>
      <c r="B11" s="16"/>
      <c r="C11" s="16"/>
      <c r="D11" s="16"/>
      <c r="E11" s="16"/>
      <c r="F11" s="16"/>
      <c r="G11" s="16"/>
      <c r="H11" s="16"/>
    </row>
    <row r="12" spans="1:8" x14ac:dyDescent="0.2">
      <c r="A12" s="20" t="str">
        <f>hidden1!A3</f>
        <v>ЦЕНТРАЛЬНЫЙ ФЕДЕРАЛЬНЫЙ ОКРУГ</v>
      </c>
      <c r="B12" s="16">
        <f>hidden1!U3</f>
        <v>596087</v>
      </c>
      <c r="C12" s="16">
        <f>hidden1!V3</f>
        <v>516124</v>
      </c>
      <c r="D12" s="16">
        <f>hidden1!W3</f>
        <v>227899</v>
      </c>
      <c r="E12" s="16">
        <f>hidden1!X3</f>
        <v>55945</v>
      </c>
      <c r="F12" s="16">
        <f>hidden1!Y3</f>
        <v>20192</v>
      </c>
      <c r="G12" s="16">
        <f>hidden1!Z3</f>
        <v>3331</v>
      </c>
      <c r="H12" s="16">
        <f>hidden1!AA3</f>
        <v>208757</v>
      </c>
    </row>
    <row r="13" spans="1:8" x14ac:dyDescent="0.2">
      <c r="A13" s="20" t="str">
        <f>hidden1!A4</f>
        <v>Белгородская область</v>
      </c>
      <c r="B13" s="16">
        <f>hidden1!U4</f>
        <v>40789</v>
      </c>
      <c r="C13" s="16">
        <f>hidden1!V4</f>
        <v>38026</v>
      </c>
      <c r="D13" s="16">
        <f>hidden1!W4</f>
        <v>9306</v>
      </c>
      <c r="E13" s="16">
        <f>hidden1!X4</f>
        <v>12743</v>
      </c>
      <c r="F13" s="16">
        <f>hidden1!Y4</f>
        <v>284</v>
      </c>
      <c r="G13" s="16">
        <f>hidden1!Z4</f>
        <v>135</v>
      </c>
      <c r="H13" s="16">
        <f>hidden1!AA4</f>
        <v>15558</v>
      </c>
    </row>
    <row r="14" spans="1:8" x14ac:dyDescent="0.2">
      <c r="A14" s="20" t="str">
        <f>hidden1!A5</f>
        <v>Брянская область</v>
      </c>
      <c r="B14" s="16">
        <f>hidden1!U5</f>
        <v>25972</v>
      </c>
      <c r="C14" s="16">
        <f>hidden1!V5</f>
        <v>22820</v>
      </c>
      <c r="D14" s="16">
        <f>hidden1!W5</f>
        <v>8774</v>
      </c>
      <c r="E14" s="16">
        <f>hidden1!X5</f>
        <v>357</v>
      </c>
      <c r="F14" s="16">
        <f>hidden1!Y5</f>
        <v>798</v>
      </c>
      <c r="G14" s="16">
        <f>hidden1!Z5</f>
        <v>109</v>
      </c>
      <c r="H14" s="16">
        <f>hidden1!AA5</f>
        <v>12782</v>
      </c>
    </row>
    <row r="15" spans="1:8" x14ac:dyDescent="0.2">
      <c r="A15" s="20" t="str">
        <f>hidden1!A6</f>
        <v>Владимирская область</v>
      </c>
      <c r="B15" s="16">
        <f>hidden1!U6</f>
        <v>23301</v>
      </c>
      <c r="C15" s="16">
        <f>hidden1!V6</f>
        <v>20565</v>
      </c>
      <c r="D15" s="16">
        <f>hidden1!W6</f>
        <v>7596</v>
      </c>
      <c r="E15" s="16">
        <f>hidden1!X6</f>
        <v>1141</v>
      </c>
      <c r="F15" s="16">
        <f>hidden1!Y6</f>
        <v>1001</v>
      </c>
      <c r="G15" s="16">
        <f>hidden1!Z6</f>
        <v>143</v>
      </c>
      <c r="H15" s="16">
        <f>hidden1!AA6</f>
        <v>10684</v>
      </c>
    </row>
    <row r="16" spans="1:8" x14ac:dyDescent="0.2">
      <c r="A16" s="20" t="str">
        <f>hidden1!A7</f>
        <v>Воронежская область</v>
      </c>
      <c r="B16" s="16">
        <f>hidden1!U7</f>
        <v>46079</v>
      </c>
      <c r="C16" s="16">
        <f>hidden1!V7</f>
        <v>39420</v>
      </c>
      <c r="D16" s="16">
        <f>hidden1!W7</f>
        <v>21012</v>
      </c>
      <c r="E16" s="16">
        <f>hidden1!X7</f>
        <v>3359</v>
      </c>
      <c r="F16" s="16">
        <f>hidden1!Y7</f>
        <v>1050</v>
      </c>
      <c r="G16" s="16">
        <f>hidden1!Z7</f>
        <v>274</v>
      </c>
      <c r="H16" s="16">
        <f>hidden1!AA7</f>
        <v>13725</v>
      </c>
    </row>
    <row r="17" spans="1:8" x14ac:dyDescent="0.2">
      <c r="A17" s="20" t="str">
        <f>hidden1!A8</f>
        <v>Ивановская область</v>
      </c>
      <c r="B17" s="16">
        <f>hidden1!U8</f>
        <v>10351</v>
      </c>
      <c r="C17" s="16">
        <f>hidden1!V8</f>
        <v>8121</v>
      </c>
      <c r="D17" s="16">
        <f>hidden1!W8</f>
        <v>1566</v>
      </c>
      <c r="E17" s="16">
        <f>hidden1!X8</f>
        <v>1187</v>
      </c>
      <c r="F17" s="16">
        <f>hidden1!Y8</f>
        <v>135</v>
      </c>
      <c r="G17" s="16">
        <f>hidden1!Z8</f>
        <v>151</v>
      </c>
      <c r="H17" s="16">
        <f>hidden1!AA8</f>
        <v>5082</v>
      </c>
    </row>
    <row r="18" spans="1:8" x14ac:dyDescent="0.2">
      <c r="A18" s="20" t="str">
        <f>hidden1!A9</f>
        <v>Калужская область</v>
      </c>
      <c r="B18" s="16">
        <f>hidden1!U9</f>
        <v>23308</v>
      </c>
      <c r="C18" s="16">
        <f>hidden1!V9</f>
        <v>18951</v>
      </c>
      <c r="D18" s="16">
        <f>hidden1!W9</f>
        <v>10660</v>
      </c>
      <c r="E18" s="16">
        <f>hidden1!X9</f>
        <v>1293</v>
      </c>
      <c r="F18" s="16">
        <f>hidden1!Y9</f>
        <v>336</v>
      </c>
      <c r="G18" s="16">
        <f>hidden1!Z9</f>
        <v>96</v>
      </c>
      <c r="H18" s="16">
        <f>hidden1!AA9</f>
        <v>6566</v>
      </c>
    </row>
    <row r="19" spans="1:8" x14ac:dyDescent="0.2">
      <c r="A19" s="20" t="str">
        <f>hidden1!A10</f>
        <v>Костромская область</v>
      </c>
      <c r="B19" s="16">
        <f>hidden1!U10</f>
        <v>10169</v>
      </c>
      <c r="C19" s="16">
        <f>hidden1!V10</f>
        <v>8964</v>
      </c>
      <c r="D19" s="16">
        <f>hidden1!W10</f>
        <v>1907</v>
      </c>
      <c r="E19" s="16">
        <f>hidden1!X10</f>
        <v>592</v>
      </c>
      <c r="F19" s="16">
        <f>hidden1!Y10</f>
        <v>195</v>
      </c>
      <c r="G19" s="16">
        <f>hidden1!Z10</f>
        <v>211</v>
      </c>
      <c r="H19" s="16">
        <f>hidden1!AA10</f>
        <v>6059</v>
      </c>
    </row>
    <row r="20" spans="1:8" x14ac:dyDescent="0.2">
      <c r="A20" s="20" t="str">
        <f>hidden1!A11</f>
        <v>Курская область</v>
      </c>
      <c r="B20" s="16">
        <f>hidden1!U11</f>
        <v>25694</v>
      </c>
      <c r="C20" s="16">
        <f>hidden1!V11</f>
        <v>23506</v>
      </c>
      <c r="D20" s="16">
        <f>hidden1!W11</f>
        <v>11272</v>
      </c>
      <c r="E20" s="16">
        <f>hidden1!X11</f>
        <v>745</v>
      </c>
      <c r="F20" s="16">
        <f>hidden1!Y11</f>
        <v>299</v>
      </c>
      <c r="G20" s="16">
        <f>hidden1!Z11</f>
        <v>171</v>
      </c>
      <c r="H20" s="16">
        <f>hidden1!AA11</f>
        <v>11019</v>
      </c>
    </row>
    <row r="21" spans="1:8" x14ac:dyDescent="0.2">
      <c r="A21" s="20" t="str">
        <f>hidden1!A12</f>
        <v>Липецкая область</v>
      </c>
      <c r="B21" s="16">
        <f>hidden1!U12</f>
        <v>19869</v>
      </c>
      <c r="C21" s="16">
        <f>hidden1!V12</f>
        <v>18969</v>
      </c>
      <c r="D21" s="16">
        <f>hidden1!W12</f>
        <v>11745</v>
      </c>
      <c r="E21" s="16">
        <f>hidden1!X12</f>
        <v>740</v>
      </c>
      <c r="F21" s="16">
        <f>hidden1!Y12</f>
        <v>110</v>
      </c>
      <c r="G21" s="16">
        <f>hidden1!Z12</f>
        <v>75</v>
      </c>
      <c r="H21" s="16">
        <f>hidden1!AA12</f>
        <v>6299</v>
      </c>
    </row>
    <row r="22" spans="1:8" x14ac:dyDescent="0.2">
      <c r="A22" s="20" t="str">
        <f>hidden1!A13</f>
        <v>Московская область</v>
      </c>
      <c r="B22" s="16">
        <f>hidden1!U13</f>
        <v>162623</v>
      </c>
      <c r="C22" s="16">
        <f>hidden1!V13</f>
        <v>146799</v>
      </c>
      <c r="D22" s="16">
        <f>hidden1!W13</f>
        <v>57790</v>
      </c>
      <c r="E22" s="16">
        <f>hidden1!X13</f>
        <v>20644</v>
      </c>
      <c r="F22" s="16">
        <f>hidden1!Y13</f>
        <v>11326</v>
      </c>
      <c r="G22" s="16">
        <f>hidden1!Z13</f>
        <v>455</v>
      </c>
      <c r="H22" s="16">
        <f>hidden1!AA13</f>
        <v>56584</v>
      </c>
    </row>
    <row r="23" spans="1:8" x14ac:dyDescent="0.2">
      <c r="A23" s="20" t="str">
        <f>hidden1!A14</f>
        <v>Орловская область</v>
      </c>
      <c r="B23" s="16">
        <f>hidden1!U14</f>
        <v>19693</v>
      </c>
      <c r="C23" s="16">
        <f>hidden1!V14</f>
        <v>15626</v>
      </c>
      <c r="D23" s="16">
        <f>hidden1!W14</f>
        <v>9344</v>
      </c>
      <c r="E23" s="16">
        <f>hidden1!X14</f>
        <v>415</v>
      </c>
      <c r="F23" s="16">
        <f>hidden1!Y14</f>
        <v>84</v>
      </c>
      <c r="G23" s="16">
        <f>hidden1!Z14</f>
        <v>160</v>
      </c>
      <c r="H23" s="16">
        <f>hidden1!AA14</f>
        <v>5623</v>
      </c>
    </row>
    <row r="24" spans="1:8" x14ac:dyDescent="0.2">
      <c r="A24" s="20" t="str">
        <f>hidden1!A15</f>
        <v>Рязанская область</v>
      </c>
      <c r="B24" s="16">
        <f>hidden1!U15</f>
        <v>26632</v>
      </c>
      <c r="C24" s="16">
        <f>hidden1!V15</f>
        <v>18464</v>
      </c>
      <c r="D24" s="16">
        <f>hidden1!W15</f>
        <v>10606</v>
      </c>
      <c r="E24" s="16">
        <f>hidden1!X15</f>
        <v>1118</v>
      </c>
      <c r="F24" s="16">
        <f>hidden1!Y15</f>
        <v>294</v>
      </c>
      <c r="G24" s="16">
        <f>hidden1!Z15</f>
        <v>157</v>
      </c>
      <c r="H24" s="16">
        <f>hidden1!AA15</f>
        <v>6289</v>
      </c>
    </row>
    <row r="25" spans="1:8" x14ac:dyDescent="0.2">
      <c r="A25" s="20" t="str">
        <f>hidden1!A16</f>
        <v>Смоленская область</v>
      </c>
      <c r="B25" s="16">
        <f>hidden1!U16</f>
        <v>21339</v>
      </c>
      <c r="C25" s="16">
        <f>hidden1!V16</f>
        <v>15934</v>
      </c>
      <c r="D25" s="16">
        <f>hidden1!W16</f>
        <v>7362</v>
      </c>
      <c r="E25" s="16">
        <f>hidden1!X16</f>
        <v>656</v>
      </c>
      <c r="F25" s="16">
        <f>hidden1!Y16</f>
        <v>209</v>
      </c>
      <c r="G25" s="16">
        <f>hidden1!Z16</f>
        <v>124</v>
      </c>
      <c r="H25" s="16">
        <f>hidden1!AA16</f>
        <v>7583</v>
      </c>
    </row>
    <row r="26" spans="1:8" x14ac:dyDescent="0.2">
      <c r="A26" s="20" t="str">
        <f>hidden1!A17</f>
        <v>Тамбовская область</v>
      </c>
      <c r="B26" s="16">
        <f>hidden1!U17</f>
        <v>18320</v>
      </c>
      <c r="C26" s="16">
        <f>hidden1!V17</f>
        <v>17101</v>
      </c>
      <c r="D26" s="16">
        <f>hidden1!W17</f>
        <v>8338</v>
      </c>
      <c r="E26" s="16">
        <f>hidden1!X17</f>
        <v>472</v>
      </c>
      <c r="F26" s="16">
        <f>hidden1!Y17</f>
        <v>194</v>
      </c>
      <c r="G26" s="16">
        <f>hidden1!Z17</f>
        <v>185</v>
      </c>
      <c r="H26" s="16">
        <f>hidden1!AA17</f>
        <v>7912</v>
      </c>
    </row>
    <row r="27" spans="1:8" x14ac:dyDescent="0.2">
      <c r="A27" s="20" t="str">
        <f>hidden1!A18</f>
        <v>Тверская область</v>
      </c>
      <c r="B27" s="16">
        <f>hidden1!U18</f>
        <v>42818</v>
      </c>
      <c r="C27" s="16">
        <f>hidden1!V18</f>
        <v>36178</v>
      </c>
      <c r="D27" s="16">
        <f>hidden1!W18</f>
        <v>23580</v>
      </c>
      <c r="E27" s="16">
        <f>hidden1!X18</f>
        <v>3092</v>
      </c>
      <c r="F27" s="16">
        <f>hidden1!Y18</f>
        <v>369</v>
      </c>
      <c r="G27" s="16">
        <f>hidden1!Z18</f>
        <v>180</v>
      </c>
      <c r="H27" s="16">
        <f>hidden1!AA18</f>
        <v>8957</v>
      </c>
    </row>
    <row r="28" spans="1:8" x14ac:dyDescent="0.2">
      <c r="A28" s="20" t="str">
        <f>hidden1!A19</f>
        <v>Тульская область</v>
      </c>
      <c r="B28" s="16">
        <f>hidden1!U19</f>
        <v>29869</v>
      </c>
      <c r="C28" s="16">
        <f>hidden1!V19</f>
        <v>26885</v>
      </c>
      <c r="D28" s="16">
        <f>hidden1!W19</f>
        <v>14923</v>
      </c>
      <c r="E28" s="16">
        <f>hidden1!X19</f>
        <v>1604</v>
      </c>
      <c r="F28" s="16">
        <f>hidden1!Y19</f>
        <v>474</v>
      </c>
      <c r="G28" s="16">
        <f>hidden1!Z19</f>
        <v>269</v>
      </c>
      <c r="H28" s="16">
        <f>hidden1!AA19</f>
        <v>9615</v>
      </c>
    </row>
    <row r="29" spans="1:8" x14ac:dyDescent="0.2">
      <c r="A29" s="20" t="str">
        <f>hidden1!A20</f>
        <v>Ярославская область</v>
      </c>
      <c r="B29" s="16">
        <f>hidden1!U20</f>
        <v>24959</v>
      </c>
      <c r="C29" s="16">
        <f>hidden1!V20</f>
        <v>23806</v>
      </c>
      <c r="D29" s="16">
        <f>hidden1!W20</f>
        <v>10562</v>
      </c>
      <c r="E29" s="16">
        <f>hidden1!X20</f>
        <v>2316</v>
      </c>
      <c r="F29" s="16">
        <f>hidden1!Y20</f>
        <v>739</v>
      </c>
      <c r="G29" s="16">
        <f>hidden1!Z20</f>
        <v>228</v>
      </c>
      <c r="H29" s="16">
        <f>hidden1!AA20</f>
        <v>9961</v>
      </c>
    </row>
    <row r="30" spans="1:8" x14ac:dyDescent="0.2">
      <c r="A30" s="20" t="str">
        <f>hidden1!A21</f>
        <v>город Москва</v>
      </c>
      <c r="B30" s="16">
        <f>hidden1!U21</f>
        <v>24302</v>
      </c>
      <c r="C30" s="16">
        <f>hidden1!V21</f>
        <v>15989</v>
      </c>
      <c r="D30" s="16">
        <f>hidden1!W21</f>
        <v>1556</v>
      </c>
      <c r="E30" s="16">
        <f>hidden1!X21</f>
        <v>3471</v>
      </c>
      <c r="F30" s="16">
        <f>hidden1!Y21</f>
        <v>2295</v>
      </c>
      <c r="G30" s="16">
        <f>hidden1!Z21</f>
        <v>208</v>
      </c>
      <c r="H30" s="16">
        <f>hidden1!AA21</f>
        <v>8459</v>
      </c>
    </row>
    <row r="31" spans="1:8" x14ac:dyDescent="0.2">
      <c r="A31" s="20" t="str">
        <f>hidden1!A22</f>
        <v>СЕВЕРО-ЗАПАДНЫЙ ФЕДЕРАЛЬНЫЙ ОКРУГ</v>
      </c>
      <c r="B31" s="16">
        <f>hidden1!U22</f>
        <v>178663</v>
      </c>
      <c r="C31" s="16">
        <f>hidden1!V22</f>
        <v>139935</v>
      </c>
      <c r="D31" s="16">
        <f>hidden1!W22</f>
        <v>44219</v>
      </c>
      <c r="E31" s="16">
        <f>hidden1!X22</f>
        <v>15581</v>
      </c>
      <c r="F31" s="16">
        <f>hidden1!Y22</f>
        <v>4070</v>
      </c>
      <c r="G31" s="16">
        <f>hidden1!Z22</f>
        <v>2464</v>
      </c>
      <c r="H31" s="16">
        <f>hidden1!AA22</f>
        <v>73601</v>
      </c>
    </row>
    <row r="32" spans="1:8" x14ac:dyDescent="0.2">
      <c r="A32" s="20" t="str">
        <f>hidden1!A23</f>
        <v>Республика Карелия</v>
      </c>
      <c r="B32" s="16">
        <f>hidden1!U23</f>
        <v>9106</v>
      </c>
      <c r="C32" s="16">
        <f>hidden1!V23</f>
        <v>7494</v>
      </c>
      <c r="D32" s="16">
        <f>hidden1!W23</f>
        <v>1321</v>
      </c>
      <c r="E32" s="16">
        <f>hidden1!X23</f>
        <v>369</v>
      </c>
      <c r="F32" s="16">
        <f>hidden1!Y23</f>
        <v>90</v>
      </c>
      <c r="G32" s="16">
        <f>hidden1!Z23</f>
        <v>329</v>
      </c>
      <c r="H32" s="16">
        <f>hidden1!AA23</f>
        <v>5385</v>
      </c>
    </row>
    <row r="33" spans="1:8" x14ac:dyDescent="0.2">
      <c r="A33" s="20" t="str">
        <f>hidden1!A24</f>
        <v>Республика Коми</v>
      </c>
      <c r="B33" s="16">
        <f>hidden1!U24</f>
        <v>8989</v>
      </c>
      <c r="C33" s="16">
        <f>hidden1!V24</f>
        <v>6507</v>
      </c>
      <c r="D33" s="16">
        <f>hidden1!W24</f>
        <v>401</v>
      </c>
      <c r="E33" s="16">
        <f>hidden1!X24</f>
        <v>1019</v>
      </c>
      <c r="F33" s="16">
        <f>hidden1!Y24</f>
        <v>45</v>
      </c>
      <c r="G33" s="16">
        <f>hidden1!Z24</f>
        <v>320</v>
      </c>
      <c r="H33" s="16">
        <f>hidden1!AA24</f>
        <v>4722</v>
      </c>
    </row>
    <row r="34" spans="1:8" x14ac:dyDescent="0.2">
      <c r="A34" s="20" t="str">
        <f>hidden1!A25</f>
        <v>Архангельская область</v>
      </c>
      <c r="B34" s="16">
        <f>hidden1!U25</f>
        <v>14630</v>
      </c>
      <c r="C34" s="16">
        <f>hidden1!V25</f>
        <v>9467</v>
      </c>
      <c r="D34" s="16">
        <f>hidden1!W25</f>
        <v>1041</v>
      </c>
      <c r="E34" s="16">
        <f>hidden1!X25</f>
        <v>665</v>
      </c>
      <c r="F34" s="16">
        <f>hidden1!Y25</f>
        <v>117</v>
      </c>
      <c r="G34" s="16">
        <f>hidden1!Z25</f>
        <v>445</v>
      </c>
      <c r="H34" s="16">
        <f>hidden1!AA25</f>
        <v>7199</v>
      </c>
    </row>
    <row r="35" spans="1:8" x14ac:dyDescent="0.2">
      <c r="A35" s="20" t="str">
        <f>hidden1!A26</f>
        <v>Вологодская область</v>
      </c>
      <c r="B35" s="16">
        <f>hidden1!U26</f>
        <v>25536</v>
      </c>
      <c r="C35" s="16">
        <f>hidden1!V26</f>
        <v>18969</v>
      </c>
      <c r="D35" s="16">
        <f>hidden1!W26</f>
        <v>5662</v>
      </c>
      <c r="E35" s="16">
        <f>hidden1!X26</f>
        <v>1749</v>
      </c>
      <c r="F35" s="16">
        <f>hidden1!Y26</f>
        <v>367</v>
      </c>
      <c r="G35" s="16">
        <f>hidden1!Z26</f>
        <v>203</v>
      </c>
      <c r="H35" s="16">
        <f>hidden1!AA26</f>
        <v>10988</v>
      </c>
    </row>
    <row r="36" spans="1:8" x14ac:dyDescent="0.2">
      <c r="A36" s="20" t="str">
        <f>hidden1!A27</f>
        <v>Калининградская область</v>
      </c>
      <c r="B36" s="16">
        <f>hidden1!U27</f>
        <v>19018</v>
      </c>
      <c r="C36" s="16">
        <f>hidden1!V27</f>
        <v>14656</v>
      </c>
      <c r="D36" s="16">
        <f>hidden1!W27</f>
        <v>6705</v>
      </c>
      <c r="E36" s="16">
        <f>hidden1!X27</f>
        <v>1399</v>
      </c>
      <c r="F36" s="16">
        <f>hidden1!Y27</f>
        <v>304</v>
      </c>
      <c r="G36" s="16">
        <f>hidden1!Z27</f>
        <v>162</v>
      </c>
      <c r="H36" s="16">
        <f>hidden1!AA27</f>
        <v>6086</v>
      </c>
    </row>
    <row r="37" spans="1:8" x14ac:dyDescent="0.2">
      <c r="A37" s="20" t="str">
        <f>hidden1!A28</f>
        <v>Ленинградская область</v>
      </c>
      <c r="B37" s="16">
        <f>hidden1!U28</f>
        <v>46332</v>
      </c>
      <c r="C37" s="16">
        <f>hidden1!V28</f>
        <v>42695</v>
      </c>
      <c r="D37" s="16">
        <f>hidden1!W28</f>
        <v>20475</v>
      </c>
      <c r="E37" s="16">
        <f>hidden1!X28</f>
        <v>5609</v>
      </c>
      <c r="F37" s="16">
        <f>hidden1!Y28</f>
        <v>2227</v>
      </c>
      <c r="G37" s="16">
        <f>hidden1!Z28</f>
        <v>209</v>
      </c>
      <c r="H37" s="16">
        <f>hidden1!AA28</f>
        <v>14175</v>
      </c>
    </row>
    <row r="38" spans="1:8" x14ac:dyDescent="0.2">
      <c r="A38" s="20" t="str">
        <f>hidden1!A29</f>
        <v>Мурманская область</v>
      </c>
      <c r="B38" s="16">
        <f>hidden1!U29</f>
        <v>4662</v>
      </c>
      <c r="C38" s="16">
        <f>hidden1!V29</f>
        <v>3549</v>
      </c>
      <c r="D38" s="16">
        <f>hidden1!W29</f>
        <v>214</v>
      </c>
      <c r="E38" s="16">
        <f>hidden1!X29</f>
        <v>959</v>
      </c>
      <c r="F38" s="16">
        <f>hidden1!Y29</f>
        <v>11</v>
      </c>
      <c r="G38" s="16">
        <f>hidden1!Z29</f>
        <v>249</v>
      </c>
      <c r="H38" s="16">
        <f>hidden1!AA29</f>
        <v>2116</v>
      </c>
    </row>
    <row r="39" spans="1:8" x14ac:dyDescent="0.2">
      <c r="A39" s="20" t="str">
        <f>hidden1!A30</f>
        <v>Новгородская область</v>
      </c>
      <c r="B39" s="16">
        <f>hidden1!U30</f>
        <v>13560</v>
      </c>
      <c r="C39" s="16">
        <f>hidden1!V30</f>
        <v>8558</v>
      </c>
      <c r="D39" s="16">
        <f>hidden1!W30</f>
        <v>2436</v>
      </c>
      <c r="E39" s="16">
        <f>hidden1!X30</f>
        <v>573</v>
      </c>
      <c r="F39" s="16">
        <f>hidden1!Y30</f>
        <v>68</v>
      </c>
      <c r="G39" s="16">
        <f>hidden1!Z30</f>
        <v>111</v>
      </c>
      <c r="H39" s="16">
        <f>hidden1!AA30</f>
        <v>5370</v>
      </c>
    </row>
    <row r="40" spans="1:8" x14ac:dyDescent="0.2">
      <c r="A40" s="20" t="str">
        <f>hidden1!A31</f>
        <v>Псковская область</v>
      </c>
      <c r="B40" s="16">
        <f>hidden1!U31</f>
        <v>14522</v>
      </c>
      <c r="C40" s="16">
        <f>hidden1!V31</f>
        <v>12367</v>
      </c>
      <c r="D40" s="16">
        <f>hidden1!W31</f>
        <v>4748</v>
      </c>
      <c r="E40" s="16">
        <f>hidden1!X31</f>
        <v>540</v>
      </c>
      <c r="F40" s="16">
        <f>hidden1!Y31</f>
        <v>605</v>
      </c>
      <c r="G40" s="16">
        <f>hidden1!Z31</f>
        <v>201</v>
      </c>
      <c r="H40" s="16">
        <f>hidden1!AA31</f>
        <v>6273</v>
      </c>
    </row>
    <row r="41" spans="1:8" x14ac:dyDescent="0.2">
      <c r="A41" s="20" t="str">
        <f>hidden1!A32</f>
        <v>город Санкт-Петербург</v>
      </c>
      <c r="B41" s="16">
        <f>hidden1!U32</f>
        <v>21372</v>
      </c>
      <c r="C41" s="16">
        <f>hidden1!V32</f>
        <v>15132</v>
      </c>
      <c r="D41" s="16">
        <f>hidden1!W32</f>
        <v>1181</v>
      </c>
      <c r="E41" s="16">
        <f>hidden1!X32</f>
        <v>2673</v>
      </c>
      <c r="F41" s="16">
        <f>hidden1!Y32</f>
        <v>236</v>
      </c>
      <c r="G41" s="16">
        <f>hidden1!Z32</f>
        <v>193</v>
      </c>
      <c r="H41" s="16">
        <f>hidden1!AA32</f>
        <v>10849</v>
      </c>
    </row>
    <row r="42" spans="1:8" x14ac:dyDescent="0.2">
      <c r="A42" s="20" t="str">
        <f>hidden1!A33</f>
        <v>Ненецкий АО</v>
      </c>
      <c r="B42" s="16">
        <f>hidden1!U33</f>
        <v>936</v>
      </c>
      <c r="C42" s="16">
        <f>hidden1!V33</f>
        <v>541</v>
      </c>
      <c r="D42" s="16">
        <f>hidden1!W33</f>
        <v>35</v>
      </c>
      <c r="E42" s="16">
        <f>hidden1!X33</f>
        <v>26</v>
      </c>
      <c r="F42" s="16">
        <f>hidden1!Y33</f>
        <v>0</v>
      </c>
      <c r="G42" s="16">
        <f>hidden1!Z33</f>
        <v>42</v>
      </c>
      <c r="H42" s="16">
        <f>hidden1!AA33</f>
        <v>438</v>
      </c>
    </row>
    <row r="43" spans="1:8" x14ac:dyDescent="0.2">
      <c r="A43" s="20" t="str">
        <f>hidden1!A34</f>
        <v>СЕВЕРО-КАВКАЗСКИЙ ФЕДЕРАЛЬНЫЙ ОКРУГ</v>
      </c>
      <c r="B43" s="16">
        <f>hidden1!U34</f>
        <v>51051</v>
      </c>
      <c r="C43" s="16">
        <f>hidden1!V34</f>
        <v>42875</v>
      </c>
      <c r="D43" s="16">
        <f>hidden1!W34</f>
        <v>10946</v>
      </c>
      <c r="E43" s="16">
        <f>hidden1!X34</f>
        <v>2977</v>
      </c>
      <c r="F43" s="16">
        <f>hidden1!Y34</f>
        <v>483</v>
      </c>
      <c r="G43" s="16">
        <f>hidden1!Z34</f>
        <v>380</v>
      </c>
      <c r="H43" s="16">
        <f>hidden1!AA34</f>
        <v>28089</v>
      </c>
    </row>
    <row r="44" spans="1:8" x14ac:dyDescent="0.2">
      <c r="A44" s="20" t="str">
        <f>hidden1!A35</f>
        <v>Республика Дагестан</v>
      </c>
      <c r="B44" s="16">
        <f>hidden1!U35</f>
        <v>7091</v>
      </c>
      <c r="C44" s="16">
        <f>hidden1!V35</f>
        <v>6742</v>
      </c>
      <c r="D44" s="16">
        <f>hidden1!W35</f>
        <v>657</v>
      </c>
      <c r="E44" s="16">
        <f>hidden1!X35</f>
        <v>1145</v>
      </c>
      <c r="F44" s="16">
        <f>hidden1!Y35</f>
        <v>80</v>
      </c>
      <c r="G44" s="16">
        <f>hidden1!Z35</f>
        <v>86</v>
      </c>
      <c r="H44" s="16">
        <f>hidden1!AA35</f>
        <v>4774</v>
      </c>
    </row>
    <row r="45" spans="1:8" x14ac:dyDescent="0.2">
      <c r="A45" s="20" t="str">
        <f>hidden1!A36</f>
        <v>Республика Ингушетия</v>
      </c>
      <c r="B45" s="16">
        <f>hidden1!U36</f>
        <v>1621</v>
      </c>
      <c r="C45" s="16">
        <f>hidden1!V36</f>
        <v>1551</v>
      </c>
      <c r="D45" s="16">
        <f>hidden1!W36</f>
        <v>43</v>
      </c>
      <c r="E45" s="16">
        <f>hidden1!X36</f>
        <v>56</v>
      </c>
      <c r="F45" s="16">
        <f>hidden1!Y36</f>
        <v>0</v>
      </c>
      <c r="G45" s="16">
        <f>hidden1!Z36</f>
        <v>2</v>
      </c>
      <c r="H45" s="16">
        <f>hidden1!AA36</f>
        <v>1450</v>
      </c>
    </row>
    <row r="46" spans="1:8" x14ac:dyDescent="0.2">
      <c r="A46" s="20" t="str">
        <f>hidden1!A37</f>
        <v>Кабардино-Балкарская Республика</v>
      </c>
      <c r="B46" s="16">
        <f>hidden1!U37</f>
        <v>4601</v>
      </c>
      <c r="C46" s="16">
        <f>hidden1!V37</f>
        <v>3816</v>
      </c>
      <c r="D46" s="16">
        <f>hidden1!W37</f>
        <v>555</v>
      </c>
      <c r="E46" s="16">
        <f>hidden1!X37</f>
        <v>183</v>
      </c>
      <c r="F46" s="16">
        <f>hidden1!Y37</f>
        <v>43</v>
      </c>
      <c r="G46" s="16">
        <f>hidden1!Z37</f>
        <v>21</v>
      </c>
      <c r="H46" s="16">
        <f>hidden1!AA37</f>
        <v>3014</v>
      </c>
    </row>
    <row r="47" spans="1:8" x14ac:dyDescent="0.2">
      <c r="A47" s="20" t="str">
        <f>hidden1!A38</f>
        <v>Карачаево-Черкесская Республика</v>
      </c>
      <c r="B47" s="16">
        <f>hidden1!U38</f>
        <v>3112</v>
      </c>
      <c r="C47" s="16">
        <f>hidden1!V38</f>
        <v>2098</v>
      </c>
      <c r="D47" s="16">
        <f>hidden1!W38</f>
        <v>584</v>
      </c>
      <c r="E47" s="16">
        <f>hidden1!X38</f>
        <v>236</v>
      </c>
      <c r="F47" s="16">
        <f>hidden1!Y38</f>
        <v>17</v>
      </c>
      <c r="G47" s="16">
        <f>hidden1!Z38</f>
        <v>42</v>
      </c>
      <c r="H47" s="16">
        <f>hidden1!AA38</f>
        <v>1219</v>
      </c>
    </row>
    <row r="48" spans="1:8" x14ac:dyDescent="0.2">
      <c r="A48" s="20" t="str">
        <f>hidden1!A39</f>
        <v>Республика Северная Осетия-Алания</v>
      </c>
      <c r="B48" s="16">
        <f>hidden1!U39</f>
        <v>3755</v>
      </c>
      <c r="C48" s="16">
        <f>hidden1!V39</f>
        <v>2943</v>
      </c>
      <c r="D48" s="16">
        <f>hidden1!W39</f>
        <v>416</v>
      </c>
      <c r="E48" s="16">
        <f>hidden1!X39</f>
        <v>163</v>
      </c>
      <c r="F48" s="16">
        <f>hidden1!Y39</f>
        <v>15</v>
      </c>
      <c r="G48" s="16">
        <f>hidden1!Z39</f>
        <v>21</v>
      </c>
      <c r="H48" s="16">
        <f>hidden1!AA39</f>
        <v>2328</v>
      </c>
    </row>
    <row r="49" spans="1:8" x14ac:dyDescent="0.2">
      <c r="A49" s="20" t="str">
        <f>hidden1!A40</f>
        <v>Чеченская Республика</v>
      </c>
      <c r="B49" s="16">
        <f>hidden1!U40</f>
        <v>4397</v>
      </c>
      <c r="C49" s="16">
        <f>hidden1!V40</f>
        <v>3633</v>
      </c>
      <c r="D49" s="16">
        <f>hidden1!W40</f>
        <v>342</v>
      </c>
      <c r="E49" s="16">
        <f>hidden1!X40</f>
        <v>104</v>
      </c>
      <c r="F49" s="16">
        <f>hidden1!Y40</f>
        <v>3</v>
      </c>
      <c r="G49" s="16">
        <f>hidden1!Z40</f>
        <v>17</v>
      </c>
      <c r="H49" s="16">
        <f>hidden1!AA40</f>
        <v>3167</v>
      </c>
    </row>
    <row r="50" spans="1:8" x14ac:dyDescent="0.2">
      <c r="A50" s="20" t="str">
        <f>hidden1!A41</f>
        <v>Ставропольский край</v>
      </c>
      <c r="B50" s="16">
        <f>hidden1!U41</f>
        <v>26474</v>
      </c>
      <c r="C50" s="16">
        <f>hidden1!V41</f>
        <v>22092</v>
      </c>
      <c r="D50" s="16">
        <f>hidden1!W41</f>
        <v>8349</v>
      </c>
      <c r="E50" s="16">
        <f>hidden1!X41</f>
        <v>1090</v>
      </c>
      <c r="F50" s="16">
        <f>hidden1!Y41</f>
        <v>325</v>
      </c>
      <c r="G50" s="16">
        <f>hidden1!Z41</f>
        <v>191</v>
      </c>
      <c r="H50" s="16">
        <f>hidden1!AA41</f>
        <v>12137</v>
      </c>
    </row>
    <row r="51" spans="1:8" x14ac:dyDescent="0.2">
      <c r="A51" s="20" t="str">
        <f>hidden1!A42</f>
        <v>ЮЖНЫЙ ФЕДЕРАЛЬНЫЙ ОКРУГ</v>
      </c>
      <c r="B51" s="16">
        <f>hidden1!U42</f>
        <v>201986</v>
      </c>
      <c r="C51" s="16">
        <f>hidden1!V42</f>
        <v>169673</v>
      </c>
      <c r="D51" s="16">
        <f>hidden1!W42</f>
        <v>76765</v>
      </c>
      <c r="E51" s="16">
        <f>hidden1!X42</f>
        <v>12473</v>
      </c>
      <c r="F51" s="16">
        <f>hidden1!Y42</f>
        <v>2467</v>
      </c>
      <c r="G51" s="16">
        <f>hidden1!Z42</f>
        <v>1257</v>
      </c>
      <c r="H51" s="16">
        <f>hidden1!AA42</f>
        <v>76711</v>
      </c>
    </row>
    <row r="52" spans="1:8" x14ac:dyDescent="0.2">
      <c r="A52" s="20" t="str">
        <f>hidden1!A43</f>
        <v>Республика Адыгея</v>
      </c>
      <c r="B52" s="16">
        <f>hidden1!U43</f>
        <v>5899</v>
      </c>
      <c r="C52" s="16">
        <f>hidden1!V43</f>
        <v>4576</v>
      </c>
      <c r="D52" s="16">
        <f>hidden1!W43</f>
        <v>1619</v>
      </c>
      <c r="E52" s="16">
        <f>hidden1!X43</f>
        <v>495</v>
      </c>
      <c r="F52" s="16">
        <f>hidden1!Y43</f>
        <v>53</v>
      </c>
      <c r="G52" s="16">
        <f>hidden1!Z43</f>
        <v>115</v>
      </c>
      <c r="H52" s="16">
        <f>hidden1!AA43</f>
        <v>2294</v>
      </c>
    </row>
    <row r="53" spans="1:8" x14ac:dyDescent="0.2">
      <c r="A53" s="20" t="str">
        <f>hidden1!A44</f>
        <v>Республика Калмыкия</v>
      </c>
      <c r="B53" s="16">
        <f>hidden1!U44</f>
        <v>2967</v>
      </c>
      <c r="C53" s="16">
        <f>hidden1!V44</f>
        <v>2006</v>
      </c>
      <c r="D53" s="16">
        <f>hidden1!W44</f>
        <v>446</v>
      </c>
      <c r="E53" s="16">
        <f>hidden1!X44</f>
        <v>123</v>
      </c>
      <c r="F53" s="16">
        <f>hidden1!Y44</f>
        <v>4</v>
      </c>
      <c r="G53" s="16">
        <f>hidden1!Z44</f>
        <v>100</v>
      </c>
      <c r="H53" s="16">
        <f>hidden1!AA44</f>
        <v>1333</v>
      </c>
    </row>
    <row r="54" spans="1:8" x14ac:dyDescent="0.2">
      <c r="A54" s="20" t="str">
        <f>hidden1!A45</f>
        <v>Республика Крым</v>
      </c>
      <c r="B54" s="16">
        <f>hidden1!U45</f>
        <v>12586</v>
      </c>
      <c r="C54" s="16">
        <f>hidden1!V45</f>
        <v>8500</v>
      </c>
      <c r="D54" s="16">
        <f>hidden1!W45</f>
        <v>3455</v>
      </c>
      <c r="E54" s="16">
        <f>hidden1!X45</f>
        <v>897</v>
      </c>
      <c r="F54" s="16">
        <f>hidden1!Y45</f>
        <v>140</v>
      </c>
      <c r="G54" s="16">
        <f>hidden1!Z45</f>
        <v>6</v>
      </c>
      <c r="H54" s="16">
        <f>hidden1!AA45</f>
        <v>4002</v>
      </c>
    </row>
    <row r="55" spans="1:8" x14ac:dyDescent="0.2">
      <c r="A55" s="20" t="str">
        <f>hidden1!A46</f>
        <v>Краснодарский край</v>
      </c>
      <c r="B55" s="16">
        <f>hidden1!U46</f>
        <v>72442</v>
      </c>
      <c r="C55" s="16">
        <f>hidden1!V46</f>
        <v>64488</v>
      </c>
      <c r="D55" s="16">
        <f>hidden1!W46</f>
        <v>32642</v>
      </c>
      <c r="E55" s="16">
        <f>hidden1!X46</f>
        <v>5648</v>
      </c>
      <c r="F55" s="16">
        <f>hidden1!Y46</f>
        <v>481</v>
      </c>
      <c r="G55" s="16">
        <f>hidden1!Z46</f>
        <v>213</v>
      </c>
      <c r="H55" s="16">
        <f>hidden1!AA46</f>
        <v>25504</v>
      </c>
    </row>
    <row r="56" spans="1:8" x14ac:dyDescent="0.2">
      <c r="A56" s="20" t="str">
        <f>hidden1!A47</f>
        <v>Астраханская область</v>
      </c>
      <c r="B56" s="16">
        <f>hidden1!U47</f>
        <v>7726</v>
      </c>
      <c r="C56" s="16">
        <f>hidden1!V47</f>
        <v>5575</v>
      </c>
      <c r="D56" s="16">
        <f>hidden1!W47</f>
        <v>756</v>
      </c>
      <c r="E56" s="16">
        <f>hidden1!X47</f>
        <v>379</v>
      </c>
      <c r="F56" s="16">
        <f>hidden1!Y47</f>
        <v>67</v>
      </c>
      <c r="G56" s="16">
        <f>hidden1!Z47</f>
        <v>126</v>
      </c>
      <c r="H56" s="16">
        <f>hidden1!AA47</f>
        <v>4247</v>
      </c>
    </row>
    <row r="57" spans="1:8" x14ac:dyDescent="0.2">
      <c r="A57" s="20" t="str">
        <f>hidden1!A48</f>
        <v>Волгоградская область</v>
      </c>
      <c r="B57" s="16">
        <f>hidden1!U48</f>
        <v>29926</v>
      </c>
      <c r="C57" s="16">
        <f>hidden1!V48</f>
        <v>22387</v>
      </c>
      <c r="D57" s="16">
        <f>hidden1!W48</f>
        <v>7532</v>
      </c>
      <c r="E57" s="16">
        <f>hidden1!X48</f>
        <v>2422</v>
      </c>
      <c r="F57" s="16">
        <f>hidden1!Y48</f>
        <v>845</v>
      </c>
      <c r="G57" s="16">
        <f>hidden1!Z48</f>
        <v>252</v>
      </c>
      <c r="H57" s="16">
        <f>hidden1!AA48</f>
        <v>11336</v>
      </c>
    </row>
    <row r="58" spans="1:8" x14ac:dyDescent="0.2">
      <c r="A58" s="20" t="str">
        <f>hidden1!A49</f>
        <v>Ростовская область</v>
      </c>
      <c r="B58" s="16">
        <f>hidden1!U49</f>
        <v>68417</v>
      </c>
      <c r="C58" s="16">
        <f>hidden1!V49</f>
        <v>60562</v>
      </c>
      <c r="D58" s="16">
        <f>hidden1!W49</f>
        <v>29973</v>
      </c>
      <c r="E58" s="16">
        <f>hidden1!X49</f>
        <v>2429</v>
      </c>
      <c r="F58" s="16">
        <f>hidden1!Y49</f>
        <v>490</v>
      </c>
      <c r="G58" s="16">
        <f>hidden1!Z49</f>
        <v>425</v>
      </c>
      <c r="H58" s="16">
        <f>hidden1!AA49</f>
        <v>27245</v>
      </c>
    </row>
    <row r="59" spans="1:8" x14ac:dyDescent="0.2">
      <c r="A59" s="20" t="str">
        <f>hidden1!A50</f>
        <v>город Севастополь</v>
      </c>
      <c r="B59" s="16">
        <f>hidden1!U50</f>
        <v>2023</v>
      </c>
      <c r="C59" s="16">
        <f>hidden1!V50</f>
        <v>1579</v>
      </c>
      <c r="D59" s="16">
        <f>hidden1!W50</f>
        <v>342</v>
      </c>
      <c r="E59" s="16">
        <f>hidden1!X50</f>
        <v>80</v>
      </c>
      <c r="F59" s="16">
        <f>hidden1!Y50</f>
        <v>387</v>
      </c>
      <c r="G59" s="16">
        <f>hidden1!Z50</f>
        <v>20</v>
      </c>
      <c r="H59" s="16">
        <f>hidden1!AA50</f>
        <v>750</v>
      </c>
    </row>
    <row r="60" spans="1:8" x14ac:dyDescent="0.2">
      <c r="A60" s="20" t="str">
        <f>hidden1!A51</f>
        <v>ПРИВОЛЖСКИЙ ФЕДЕРАЛЬНЫЙ ОКРУГ</v>
      </c>
      <c r="B60" s="16">
        <f>hidden1!U51</f>
        <v>431852</v>
      </c>
      <c r="C60" s="16">
        <f>hidden1!V51</f>
        <v>358198</v>
      </c>
      <c r="D60" s="16">
        <f>hidden1!W51</f>
        <v>89932</v>
      </c>
      <c r="E60" s="16">
        <f>hidden1!X51</f>
        <v>23068</v>
      </c>
      <c r="F60" s="16">
        <f>hidden1!Y51</f>
        <v>6965</v>
      </c>
      <c r="G60" s="16">
        <f>hidden1!Z51</f>
        <v>3367</v>
      </c>
      <c r="H60" s="16">
        <f>hidden1!AA51</f>
        <v>234866</v>
      </c>
    </row>
    <row r="61" spans="1:8" x14ac:dyDescent="0.2">
      <c r="A61" s="20" t="str">
        <f>hidden1!A52</f>
        <v>Республика Башкортостан</v>
      </c>
      <c r="B61" s="16">
        <f>hidden1!U52</f>
        <v>33895</v>
      </c>
      <c r="C61" s="16">
        <f>hidden1!V52</f>
        <v>23400</v>
      </c>
      <c r="D61" s="16">
        <f>hidden1!W52</f>
        <v>2810</v>
      </c>
      <c r="E61" s="16">
        <f>hidden1!X52</f>
        <v>2077</v>
      </c>
      <c r="F61" s="16">
        <f>hidden1!Y52</f>
        <v>616</v>
      </c>
      <c r="G61" s="16">
        <f>hidden1!Z52</f>
        <v>219</v>
      </c>
      <c r="H61" s="16">
        <f>hidden1!AA52</f>
        <v>17678</v>
      </c>
    </row>
    <row r="62" spans="1:8" x14ac:dyDescent="0.2">
      <c r="A62" s="20" t="str">
        <f>hidden1!A53</f>
        <v>Республика Марий-Эл</v>
      </c>
      <c r="B62" s="16">
        <f>hidden1!U53</f>
        <v>8361</v>
      </c>
      <c r="C62" s="16">
        <f>hidden1!V53</f>
        <v>5976</v>
      </c>
      <c r="D62" s="16">
        <f>hidden1!W53</f>
        <v>707</v>
      </c>
      <c r="E62" s="16">
        <f>hidden1!X53</f>
        <v>379</v>
      </c>
      <c r="F62" s="16">
        <f>hidden1!Y53</f>
        <v>85</v>
      </c>
      <c r="G62" s="16">
        <f>hidden1!Z53</f>
        <v>129</v>
      </c>
      <c r="H62" s="16">
        <f>hidden1!AA53</f>
        <v>4676</v>
      </c>
    </row>
    <row r="63" spans="1:8" x14ac:dyDescent="0.2">
      <c r="A63" s="20" t="str">
        <f>hidden1!A54</f>
        <v>Республика Мордовия</v>
      </c>
      <c r="B63" s="16">
        <f>hidden1!U54</f>
        <v>16422</v>
      </c>
      <c r="C63" s="16">
        <f>hidden1!V54</f>
        <v>12575</v>
      </c>
      <c r="D63" s="16">
        <f>hidden1!W54</f>
        <v>3535</v>
      </c>
      <c r="E63" s="16">
        <f>hidden1!X54</f>
        <v>674</v>
      </c>
      <c r="F63" s="16">
        <f>hidden1!Y54</f>
        <v>99</v>
      </c>
      <c r="G63" s="16">
        <f>hidden1!Z54</f>
        <v>154</v>
      </c>
      <c r="H63" s="16">
        <f>hidden1!AA54</f>
        <v>8113</v>
      </c>
    </row>
    <row r="64" spans="1:8" x14ac:dyDescent="0.2">
      <c r="A64" s="20" t="str">
        <f>hidden1!A55</f>
        <v>Республика Татарстан</v>
      </c>
      <c r="B64" s="16">
        <f>hidden1!U55</f>
        <v>125015</v>
      </c>
      <c r="C64" s="16">
        <f>hidden1!V55</f>
        <v>116114</v>
      </c>
      <c r="D64" s="16">
        <f>hidden1!W55</f>
        <v>17732</v>
      </c>
      <c r="E64" s="16">
        <f>hidden1!X55</f>
        <v>4863</v>
      </c>
      <c r="F64" s="16">
        <f>hidden1!Y55</f>
        <v>1797</v>
      </c>
      <c r="G64" s="16">
        <f>hidden1!Z55</f>
        <v>302</v>
      </c>
      <c r="H64" s="16">
        <f>hidden1!AA55</f>
        <v>91420</v>
      </c>
    </row>
    <row r="65" spans="1:8" x14ac:dyDescent="0.2">
      <c r="A65" s="20" t="str">
        <f>hidden1!A56</f>
        <v>Удмуртская Республика</v>
      </c>
      <c r="B65" s="16">
        <f>hidden1!U56</f>
        <v>15656</v>
      </c>
      <c r="C65" s="16">
        <f>hidden1!V56</f>
        <v>13505</v>
      </c>
      <c r="D65" s="16">
        <f>hidden1!W56</f>
        <v>2694</v>
      </c>
      <c r="E65" s="16">
        <f>hidden1!X56</f>
        <v>1760</v>
      </c>
      <c r="F65" s="16">
        <f>hidden1!Y56</f>
        <v>875</v>
      </c>
      <c r="G65" s="16">
        <f>hidden1!Z56</f>
        <v>116</v>
      </c>
      <c r="H65" s="16">
        <f>hidden1!AA56</f>
        <v>8060</v>
      </c>
    </row>
    <row r="66" spans="1:8" x14ac:dyDescent="0.2">
      <c r="A66" s="20" t="str">
        <f>hidden1!A57</f>
        <v>Чувашская Республика</v>
      </c>
      <c r="B66" s="16">
        <f>hidden1!U57</f>
        <v>15641</v>
      </c>
      <c r="C66" s="16">
        <f>hidden1!V57</f>
        <v>10486</v>
      </c>
      <c r="D66" s="16">
        <f>hidden1!W57</f>
        <v>2094</v>
      </c>
      <c r="E66" s="16">
        <f>hidden1!X57</f>
        <v>1150</v>
      </c>
      <c r="F66" s="16">
        <f>hidden1!Y57</f>
        <v>69</v>
      </c>
      <c r="G66" s="16">
        <f>hidden1!Z57</f>
        <v>192</v>
      </c>
      <c r="H66" s="16">
        <f>hidden1!AA57</f>
        <v>6981</v>
      </c>
    </row>
    <row r="67" spans="1:8" x14ac:dyDescent="0.2">
      <c r="A67" s="20" t="str">
        <f>hidden1!A58</f>
        <v>Кировская область</v>
      </c>
      <c r="B67" s="16">
        <f>hidden1!U58</f>
        <v>14163</v>
      </c>
      <c r="C67" s="16">
        <f>hidden1!V58</f>
        <v>11379</v>
      </c>
      <c r="D67" s="16">
        <f>hidden1!W58</f>
        <v>2397</v>
      </c>
      <c r="E67" s="16">
        <f>hidden1!X58</f>
        <v>807</v>
      </c>
      <c r="F67" s="16">
        <f>hidden1!Y58</f>
        <v>458</v>
      </c>
      <c r="G67" s="16">
        <f>hidden1!Z58</f>
        <v>157</v>
      </c>
      <c r="H67" s="16">
        <f>hidden1!AA58</f>
        <v>7560</v>
      </c>
    </row>
    <row r="68" spans="1:8" x14ac:dyDescent="0.2">
      <c r="A68" s="20" t="str">
        <f>hidden1!A59</f>
        <v>Нижегородская область</v>
      </c>
      <c r="B68" s="16">
        <f>hidden1!U59</f>
        <v>44896</v>
      </c>
      <c r="C68" s="16">
        <f>hidden1!V59</f>
        <v>34628</v>
      </c>
      <c r="D68" s="16">
        <f>hidden1!W59</f>
        <v>12872</v>
      </c>
      <c r="E68" s="16">
        <f>hidden1!X59</f>
        <v>2503</v>
      </c>
      <c r="F68" s="16">
        <f>hidden1!Y59</f>
        <v>582</v>
      </c>
      <c r="G68" s="16">
        <f>hidden1!Z59</f>
        <v>506</v>
      </c>
      <c r="H68" s="16">
        <f>hidden1!AA59</f>
        <v>18165</v>
      </c>
    </row>
    <row r="69" spans="1:8" x14ac:dyDescent="0.2">
      <c r="A69" s="20" t="str">
        <f>hidden1!A60</f>
        <v>Оренбургская область</v>
      </c>
      <c r="B69" s="16">
        <f>hidden1!U60</f>
        <v>26926</v>
      </c>
      <c r="C69" s="16">
        <f>hidden1!V60</f>
        <v>17077</v>
      </c>
      <c r="D69" s="16">
        <f>hidden1!W60</f>
        <v>5098</v>
      </c>
      <c r="E69" s="16">
        <f>hidden1!X60</f>
        <v>1694</v>
      </c>
      <c r="F69" s="16">
        <f>hidden1!Y60</f>
        <v>136</v>
      </c>
      <c r="G69" s="16">
        <f>hidden1!Z60</f>
        <v>222</v>
      </c>
      <c r="H69" s="16">
        <f>hidden1!AA60</f>
        <v>9927</v>
      </c>
    </row>
    <row r="70" spans="1:8" x14ac:dyDescent="0.2">
      <c r="A70" s="20" t="str">
        <f>hidden1!A61</f>
        <v>Пензенская область</v>
      </c>
      <c r="B70" s="16">
        <f>hidden1!U61</f>
        <v>18645</v>
      </c>
      <c r="C70" s="16">
        <f>hidden1!V61</f>
        <v>17496</v>
      </c>
      <c r="D70" s="16">
        <f>hidden1!W61</f>
        <v>8826</v>
      </c>
      <c r="E70" s="16">
        <f>hidden1!X61</f>
        <v>722</v>
      </c>
      <c r="F70" s="16">
        <f>hidden1!Y61</f>
        <v>78</v>
      </c>
      <c r="G70" s="16">
        <f>hidden1!Z61</f>
        <v>142</v>
      </c>
      <c r="H70" s="16">
        <f>hidden1!AA61</f>
        <v>7728</v>
      </c>
    </row>
    <row r="71" spans="1:8" x14ac:dyDescent="0.2">
      <c r="A71" s="20" t="str">
        <f>hidden1!A62</f>
        <v>Пермский край</v>
      </c>
      <c r="B71" s="16">
        <f>hidden1!U62</f>
        <v>35223</v>
      </c>
      <c r="C71" s="16">
        <f>hidden1!V62</f>
        <v>31562</v>
      </c>
      <c r="D71" s="16">
        <f>hidden1!W62</f>
        <v>9463</v>
      </c>
      <c r="E71" s="16">
        <f>hidden1!X62</f>
        <v>1939</v>
      </c>
      <c r="F71" s="16">
        <f>hidden1!Y62</f>
        <v>748</v>
      </c>
      <c r="G71" s="16">
        <f>hidden1!Z62</f>
        <v>504</v>
      </c>
      <c r="H71" s="16">
        <f>hidden1!AA62</f>
        <v>18908</v>
      </c>
    </row>
    <row r="72" spans="1:8" x14ac:dyDescent="0.2">
      <c r="A72" s="20" t="str">
        <f>hidden1!A63</f>
        <v>Самарская область</v>
      </c>
      <c r="B72" s="16">
        <f>hidden1!U63</f>
        <v>33253</v>
      </c>
      <c r="C72" s="16">
        <f>hidden1!V63</f>
        <v>27307</v>
      </c>
      <c r="D72" s="16">
        <f>hidden1!W63</f>
        <v>5171</v>
      </c>
      <c r="E72" s="16">
        <f>hidden1!X63</f>
        <v>3169</v>
      </c>
      <c r="F72" s="16">
        <f>hidden1!Y63</f>
        <v>226</v>
      </c>
      <c r="G72" s="16">
        <f>hidden1!Z63</f>
        <v>273</v>
      </c>
      <c r="H72" s="16">
        <f>hidden1!AA63</f>
        <v>18468</v>
      </c>
    </row>
    <row r="73" spans="1:8" x14ac:dyDescent="0.2">
      <c r="A73" s="20" t="str">
        <f>hidden1!A64</f>
        <v>Саратовская область</v>
      </c>
      <c r="B73" s="16">
        <f>hidden1!U64</f>
        <v>30242</v>
      </c>
      <c r="C73" s="16">
        <f>hidden1!V64</f>
        <v>25869</v>
      </c>
      <c r="D73" s="16">
        <f>hidden1!W64</f>
        <v>12806</v>
      </c>
      <c r="E73" s="16">
        <f>hidden1!X64</f>
        <v>846</v>
      </c>
      <c r="F73" s="16">
        <f>hidden1!Y64</f>
        <v>1012</v>
      </c>
      <c r="G73" s="16">
        <f>hidden1!Z64</f>
        <v>206</v>
      </c>
      <c r="H73" s="16">
        <f>hidden1!AA64</f>
        <v>10999</v>
      </c>
    </row>
    <row r="74" spans="1:8" x14ac:dyDescent="0.2">
      <c r="A74" s="20" t="str">
        <f>hidden1!A65</f>
        <v>Ульяновская область</v>
      </c>
      <c r="B74" s="16">
        <f>hidden1!U65</f>
        <v>13514</v>
      </c>
      <c r="C74" s="16">
        <f>hidden1!V65</f>
        <v>10824</v>
      </c>
      <c r="D74" s="16">
        <f>hidden1!W65</f>
        <v>3727</v>
      </c>
      <c r="E74" s="16">
        <f>hidden1!X65</f>
        <v>485</v>
      </c>
      <c r="F74" s="16">
        <f>hidden1!Y65</f>
        <v>184</v>
      </c>
      <c r="G74" s="16">
        <f>hidden1!Z65</f>
        <v>245</v>
      </c>
      <c r="H74" s="16">
        <f>hidden1!AA65</f>
        <v>6183</v>
      </c>
    </row>
    <row r="75" spans="1:8" x14ac:dyDescent="0.2">
      <c r="A75" s="20" t="str">
        <f>hidden1!A66</f>
        <v>УРАЛЬСКИЙ ФЕДЕРАЛЬНЫЙ ОКРУГ</v>
      </c>
      <c r="B75" s="16">
        <f>hidden1!U66</f>
        <v>147200</v>
      </c>
      <c r="C75" s="16">
        <f>hidden1!V66</f>
        <v>102424</v>
      </c>
      <c r="D75" s="16">
        <f>hidden1!W66</f>
        <v>18870</v>
      </c>
      <c r="E75" s="16">
        <f>hidden1!X66</f>
        <v>10928</v>
      </c>
      <c r="F75" s="16">
        <f>hidden1!Y66</f>
        <v>3336</v>
      </c>
      <c r="G75" s="16">
        <f>hidden1!Z66</f>
        <v>1168</v>
      </c>
      <c r="H75" s="16">
        <f>hidden1!AA66</f>
        <v>68122</v>
      </c>
    </row>
    <row r="76" spans="1:8" x14ac:dyDescent="0.2">
      <c r="A76" s="20" t="str">
        <f>hidden1!A67</f>
        <v>Курганская область</v>
      </c>
      <c r="B76" s="16">
        <f>hidden1!U67</f>
        <v>12976</v>
      </c>
      <c r="C76" s="16">
        <f>hidden1!V67</f>
        <v>9329</v>
      </c>
      <c r="D76" s="16">
        <f>hidden1!W67</f>
        <v>2509</v>
      </c>
      <c r="E76" s="16">
        <f>hidden1!X67</f>
        <v>454</v>
      </c>
      <c r="F76" s="16">
        <f>hidden1!Y67</f>
        <v>234</v>
      </c>
      <c r="G76" s="16">
        <f>hidden1!Z67</f>
        <v>116</v>
      </c>
      <c r="H76" s="16">
        <f>hidden1!AA67</f>
        <v>6016</v>
      </c>
    </row>
    <row r="77" spans="1:8" x14ac:dyDescent="0.2">
      <c r="A77" s="20" t="str">
        <f>hidden1!A68</f>
        <v>Свердловская область</v>
      </c>
      <c r="B77" s="16">
        <f>hidden1!U68</f>
        <v>49124</v>
      </c>
      <c r="C77" s="16">
        <f>hidden1!V68</f>
        <v>34849</v>
      </c>
      <c r="D77" s="16">
        <f>hidden1!W68</f>
        <v>7492</v>
      </c>
      <c r="E77" s="16">
        <f>hidden1!X68</f>
        <v>4560</v>
      </c>
      <c r="F77" s="16">
        <f>hidden1!Y68</f>
        <v>1246</v>
      </c>
      <c r="G77" s="16">
        <f>hidden1!Z68</f>
        <v>488</v>
      </c>
      <c r="H77" s="16">
        <f>hidden1!AA68</f>
        <v>21063</v>
      </c>
    </row>
    <row r="78" spans="1:8" x14ac:dyDescent="0.2">
      <c r="A78" s="20" t="str">
        <f>hidden1!A69</f>
        <v>Тюменская область</v>
      </c>
      <c r="B78" s="16">
        <f>hidden1!U69</f>
        <v>26239</v>
      </c>
      <c r="C78" s="16">
        <f>hidden1!V69</f>
        <v>13504</v>
      </c>
      <c r="D78" s="16">
        <f>hidden1!W69</f>
        <v>2913</v>
      </c>
      <c r="E78" s="16">
        <f>hidden1!X69</f>
        <v>2916</v>
      </c>
      <c r="F78" s="16">
        <f>hidden1!Y69</f>
        <v>477</v>
      </c>
      <c r="G78" s="16">
        <f>hidden1!Z69</f>
        <v>82</v>
      </c>
      <c r="H78" s="16">
        <f>hidden1!AA69</f>
        <v>7116</v>
      </c>
    </row>
    <row r="79" spans="1:8" x14ac:dyDescent="0.2">
      <c r="A79" s="20" t="str">
        <f>hidden1!A70</f>
        <v>Челябинская область</v>
      </c>
      <c r="B79" s="16">
        <f>hidden1!U70</f>
        <v>31717</v>
      </c>
      <c r="C79" s="16">
        <f>hidden1!V70</f>
        <v>27018</v>
      </c>
      <c r="D79" s="16">
        <f>hidden1!W70</f>
        <v>5238</v>
      </c>
      <c r="E79" s="16">
        <f>hidden1!X70</f>
        <v>1600</v>
      </c>
      <c r="F79" s="16">
        <f>hidden1!Y70</f>
        <v>1251</v>
      </c>
      <c r="G79" s="16">
        <f>hidden1!Z70</f>
        <v>371</v>
      </c>
      <c r="H79" s="16">
        <f>hidden1!AA70</f>
        <v>18558</v>
      </c>
    </row>
    <row r="80" spans="1:8" x14ac:dyDescent="0.2">
      <c r="A80" s="20" t="str">
        <f>hidden1!A71</f>
        <v>Ханты-Мансийский АО - Югра</v>
      </c>
      <c r="B80" s="16">
        <f>hidden1!U71</f>
        <v>18459</v>
      </c>
      <c r="C80" s="16">
        <f>hidden1!V71</f>
        <v>15125</v>
      </c>
      <c r="D80" s="16">
        <f>hidden1!W71</f>
        <v>702</v>
      </c>
      <c r="E80" s="16">
        <f>hidden1!X71</f>
        <v>1045</v>
      </c>
      <c r="F80" s="16">
        <f>hidden1!Y71</f>
        <v>123</v>
      </c>
      <c r="G80" s="16">
        <f>hidden1!Z71</f>
        <v>58</v>
      </c>
      <c r="H80" s="16">
        <f>hidden1!AA71</f>
        <v>13197</v>
      </c>
    </row>
    <row r="81" spans="1:8" x14ac:dyDescent="0.2">
      <c r="A81" s="20" t="str">
        <f>hidden1!A72</f>
        <v>Ямало-Hенецкий АО</v>
      </c>
      <c r="B81" s="16">
        <f>hidden1!U72</f>
        <v>8685</v>
      </c>
      <c r="C81" s="16">
        <f>hidden1!V72</f>
        <v>2599</v>
      </c>
      <c r="D81" s="16">
        <f>hidden1!W72</f>
        <v>16</v>
      </c>
      <c r="E81" s="16">
        <f>hidden1!X72</f>
        <v>353</v>
      </c>
      <c r="F81" s="16">
        <f>hidden1!Y72</f>
        <v>5</v>
      </c>
      <c r="G81" s="16">
        <f>hidden1!Z72</f>
        <v>53</v>
      </c>
      <c r="H81" s="16">
        <f>hidden1!AA72</f>
        <v>2172</v>
      </c>
    </row>
    <row r="82" spans="1:8" x14ac:dyDescent="0.2">
      <c r="A82" s="20" t="str">
        <f>hidden1!A73</f>
        <v>СИБИРСКИЙ ФЕДЕРАЛЬНЫЙ ОКРУГ</v>
      </c>
      <c r="B82" s="16">
        <f>hidden1!U73</f>
        <v>214523</v>
      </c>
      <c r="C82" s="16">
        <f>hidden1!V73</f>
        <v>165452</v>
      </c>
      <c r="D82" s="16">
        <f>hidden1!W73</f>
        <v>36537</v>
      </c>
      <c r="E82" s="16">
        <f>hidden1!X73</f>
        <v>10931</v>
      </c>
      <c r="F82" s="16">
        <f>hidden1!Y73</f>
        <v>4344</v>
      </c>
      <c r="G82" s="16">
        <f>hidden1!Z73</f>
        <v>3449</v>
      </c>
      <c r="H82" s="16">
        <f>hidden1!AA73</f>
        <v>110191</v>
      </c>
    </row>
    <row r="83" spans="1:8" x14ac:dyDescent="0.2">
      <c r="A83" s="20" t="str">
        <f>hidden1!A74</f>
        <v>Республика Алтай</v>
      </c>
      <c r="B83" s="16">
        <f>hidden1!U74</f>
        <v>7740</v>
      </c>
      <c r="C83" s="16">
        <f>hidden1!V74</f>
        <v>5789</v>
      </c>
      <c r="D83" s="16">
        <f>hidden1!W74</f>
        <v>2740</v>
      </c>
      <c r="E83" s="16">
        <f>hidden1!X74</f>
        <v>383</v>
      </c>
      <c r="F83" s="16">
        <f>hidden1!Y74</f>
        <v>151</v>
      </c>
      <c r="G83" s="16">
        <f>hidden1!Z74</f>
        <v>223</v>
      </c>
      <c r="H83" s="16">
        <f>hidden1!AA74</f>
        <v>2292</v>
      </c>
    </row>
    <row r="84" spans="1:8" x14ac:dyDescent="0.2">
      <c r="A84" s="20" t="str">
        <f>hidden1!A75</f>
        <v>Республика Тыва</v>
      </c>
      <c r="B84" s="16">
        <f>hidden1!U75</f>
        <v>2901</v>
      </c>
      <c r="C84" s="16">
        <f>hidden1!V75</f>
        <v>2499</v>
      </c>
      <c r="D84" s="16">
        <f>hidden1!W75</f>
        <v>177</v>
      </c>
      <c r="E84" s="16">
        <f>hidden1!X75</f>
        <v>169</v>
      </c>
      <c r="F84" s="16">
        <f>hidden1!Y75</f>
        <v>34</v>
      </c>
      <c r="G84" s="16">
        <f>hidden1!Z75</f>
        <v>121</v>
      </c>
      <c r="H84" s="16">
        <f>hidden1!AA75</f>
        <v>1998</v>
      </c>
    </row>
    <row r="85" spans="1:8" x14ac:dyDescent="0.2">
      <c r="A85" s="20" t="str">
        <f>hidden1!A76</f>
        <v>Республика Хакасия</v>
      </c>
      <c r="B85" s="16">
        <f>hidden1!U76</f>
        <v>5326</v>
      </c>
      <c r="C85" s="16">
        <f>hidden1!V76</f>
        <v>4500</v>
      </c>
      <c r="D85" s="16">
        <f>hidden1!W76</f>
        <v>920</v>
      </c>
      <c r="E85" s="16">
        <f>hidden1!X76</f>
        <v>211</v>
      </c>
      <c r="F85" s="16">
        <f>hidden1!Y76</f>
        <v>23</v>
      </c>
      <c r="G85" s="16">
        <f>hidden1!Z76</f>
        <v>113</v>
      </c>
      <c r="H85" s="16">
        <f>hidden1!AA76</f>
        <v>3233</v>
      </c>
    </row>
    <row r="86" spans="1:8" x14ac:dyDescent="0.2">
      <c r="A86" s="20" t="str">
        <f>hidden1!A77</f>
        <v>Алтайский край</v>
      </c>
      <c r="B86" s="16">
        <f>hidden1!U77</f>
        <v>32277</v>
      </c>
      <c r="C86" s="16">
        <f>hidden1!V77</f>
        <v>29654</v>
      </c>
      <c r="D86" s="16">
        <f>hidden1!W77</f>
        <v>8682</v>
      </c>
      <c r="E86" s="16">
        <f>hidden1!X77</f>
        <v>1179</v>
      </c>
      <c r="F86" s="16">
        <f>hidden1!Y77</f>
        <v>463</v>
      </c>
      <c r="G86" s="16">
        <f>hidden1!Z77</f>
        <v>436</v>
      </c>
      <c r="H86" s="16">
        <f>hidden1!AA77</f>
        <v>18894</v>
      </c>
    </row>
    <row r="87" spans="1:8" x14ac:dyDescent="0.2">
      <c r="A87" s="20" t="str">
        <f>hidden1!A78</f>
        <v>Красноярский край</v>
      </c>
      <c r="B87" s="16">
        <f>hidden1!U78</f>
        <v>34942</v>
      </c>
      <c r="C87" s="16">
        <f>hidden1!V78</f>
        <v>18786</v>
      </c>
      <c r="D87" s="16">
        <f>hidden1!W78</f>
        <v>4758</v>
      </c>
      <c r="E87" s="16">
        <f>hidden1!X78</f>
        <v>1523</v>
      </c>
      <c r="F87" s="16">
        <f>hidden1!Y78</f>
        <v>893</v>
      </c>
      <c r="G87" s="16">
        <f>hidden1!Z78</f>
        <v>901</v>
      </c>
      <c r="H87" s="16">
        <f>hidden1!AA78</f>
        <v>10711</v>
      </c>
    </row>
    <row r="88" spans="1:8" x14ac:dyDescent="0.2">
      <c r="A88" s="20" t="str">
        <f>hidden1!A79</f>
        <v>Иркутская область</v>
      </c>
      <c r="B88" s="16">
        <f>hidden1!U79</f>
        <v>31623</v>
      </c>
      <c r="C88" s="16">
        <f>hidden1!V79</f>
        <v>25439</v>
      </c>
      <c r="D88" s="16">
        <f>hidden1!W79</f>
        <v>3750</v>
      </c>
      <c r="E88" s="16">
        <f>hidden1!X79</f>
        <v>1177</v>
      </c>
      <c r="F88" s="16">
        <f>hidden1!Y79</f>
        <v>683</v>
      </c>
      <c r="G88" s="16">
        <f>hidden1!Z79</f>
        <v>490</v>
      </c>
      <c r="H88" s="16">
        <f>hidden1!AA79</f>
        <v>19339</v>
      </c>
    </row>
    <row r="89" spans="1:8" x14ac:dyDescent="0.2">
      <c r="A89" s="20" t="str">
        <f>hidden1!A80</f>
        <v>Кемеровская область - Кузбасс</v>
      </c>
      <c r="B89" s="16">
        <f>hidden1!U80</f>
        <v>28008</v>
      </c>
      <c r="C89" s="16">
        <f>hidden1!V80</f>
        <v>23677</v>
      </c>
      <c r="D89" s="16">
        <f>hidden1!W80</f>
        <v>4642</v>
      </c>
      <c r="E89" s="16">
        <f>hidden1!X80</f>
        <v>1664</v>
      </c>
      <c r="F89" s="16">
        <f>hidden1!Y80</f>
        <v>190</v>
      </c>
      <c r="G89" s="16">
        <f>hidden1!Z80</f>
        <v>374</v>
      </c>
      <c r="H89" s="16">
        <f>hidden1!AA80</f>
        <v>16807</v>
      </c>
    </row>
    <row r="90" spans="1:8" x14ac:dyDescent="0.2">
      <c r="A90" s="20" t="str">
        <f>hidden1!A81</f>
        <v>Новосибирская область</v>
      </c>
      <c r="B90" s="16">
        <f>hidden1!U81</f>
        <v>34112</v>
      </c>
      <c r="C90" s="16">
        <f>hidden1!V81</f>
        <v>26845</v>
      </c>
      <c r="D90" s="16">
        <f>hidden1!W81</f>
        <v>5064</v>
      </c>
      <c r="E90" s="16">
        <f>hidden1!X81</f>
        <v>2614</v>
      </c>
      <c r="F90" s="16">
        <f>hidden1!Y81</f>
        <v>1386</v>
      </c>
      <c r="G90" s="16">
        <f>hidden1!Z81</f>
        <v>321</v>
      </c>
      <c r="H90" s="16">
        <f>hidden1!AA81</f>
        <v>17460</v>
      </c>
    </row>
    <row r="91" spans="1:8" x14ac:dyDescent="0.2">
      <c r="A91" s="20" t="str">
        <f>hidden1!A82</f>
        <v>Омская область</v>
      </c>
      <c r="B91" s="16">
        <f>hidden1!U82</f>
        <v>25694</v>
      </c>
      <c r="C91" s="16">
        <f>hidden1!V82</f>
        <v>19885</v>
      </c>
      <c r="D91" s="16">
        <f>hidden1!W82</f>
        <v>4972</v>
      </c>
      <c r="E91" s="16">
        <f>hidden1!X82</f>
        <v>1442</v>
      </c>
      <c r="F91" s="16">
        <f>hidden1!Y82</f>
        <v>488</v>
      </c>
      <c r="G91" s="16">
        <f>hidden1!Z82</f>
        <v>240</v>
      </c>
      <c r="H91" s="16">
        <f>hidden1!AA82</f>
        <v>12743</v>
      </c>
    </row>
    <row r="92" spans="1:8" x14ac:dyDescent="0.2">
      <c r="A92" s="20" t="str">
        <f>hidden1!A83</f>
        <v>Томская область</v>
      </c>
      <c r="B92" s="16">
        <f>hidden1!U83</f>
        <v>11900</v>
      </c>
      <c r="C92" s="16">
        <f>hidden1!V83</f>
        <v>8378</v>
      </c>
      <c r="D92" s="16">
        <f>hidden1!W83</f>
        <v>832</v>
      </c>
      <c r="E92" s="16">
        <f>hidden1!X83</f>
        <v>569</v>
      </c>
      <c r="F92" s="16">
        <f>hidden1!Y83</f>
        <v>33</v>
      </c>
      <c r="G92" s="16">
        <f>hidden1!Z83</f>
        <v>230</v>
      </c>
      <c r="H92" s="16">
        <f>hidden1!AA83</f>
        <v>6714</v>
      </c>
    </row>
    <row r="93" spans="1:8" x14ac:dyDescent="0.2">
      <c r="A93" s="20" t="str">
        <f>hidden1!A84</f>
        <v>ДАЛЬНЕВОСТОЧНЫЙ ФЕДЕРАЛЬНЫЙ ОКРУГ</v>
      </c>
      <c r="B93" s="16">
        <f>hidden1!U84</f>
        <v>88672</v>
      </c>
      <c r="C93" s="16">
        <f>hidden1!V84</f>
        <v>65524</v>
      </c>
      <c r="D93" s="16">
        <f>hidden1!W84</f>
        <v>9714</v>
      </c>
      <c r="E93" s="16">
        <f>hidden1!X84</f>
        <v>3808</v>
      </c>
      <c r="F93" s="16">
        <f>hidden1!Y84</f>
        <v>990</v>
      </c>
      <c r="G93" s="16">
        <f>hidden1!Z84</f>
        <v>2503</v>
      </c>
      <c r="H93" s="16">
        <f>hidden1!AA84</f>
        <v>48509</v>
      </c>
    </row>
    <row r="94" spans="1:8" x14ac:dyDescent="0.2">
      <c r="A94" s="20" t="str">
        <f>hidden1!A85</f>
        <v>Республика Бурятия</v>
      </c>
      <c r="B94" s="16">
        <f>hidden1!U85</f>
        <v>9895</v>
      </c>
      <c r="C94" s="16">
        <f>hidden1!V85</f>
        <v>6984</v>
      </c>
      <c r="D94" s="16">
        <f>hidden1!W85</f>
        <v>748</v>
      </c>
      <c r="E94" s="16">
        <f>hidden1!X85</f>
        <v>537</v>
      </c>
      <c r="F94" s="16">
        <f>hidden1!Y85</f>
        <v>166</v>
      </c>
      <c r="G94" s="16">
        <f>hidden1!Z85</f>
        <v>256</v>
      </c>
      <c r="H94" s="16">
        <f>hidden1!AA85</f>
        <v>5277</v>
      </c>
    </row>
    <row r="95" spans="1:8" x14ac:dyDescent="0.2">
      <c r="A95" s="20" t="str">
        <f>hidden1!A86</f>
        <v>Республика Саха (Якутия)</v>
      </c>
      <c r="B95" s="16">
        <f>hidden1!U86</f>
        <v>15810</v>
      </c>
      <c r="C95" s="16">
        <f>hidden1!V86</f>
        <v>8793</v>
      </c>
      <c r="D95" s="16">
        <f>hidden1!W86</f>
        <v>1098</v>
      </c>
      <c r="E95" s="16">
        <f>hidden1!X86</f>
        <v>794</v>
      </c>
      <c r="F95" s="16">
        <f>hidden1!Y86</f>
        <v>73</v>
      </c>
      <c r="G95" s="16">
        <f>hidden1!Z86</f>
        <v>589</v>
      </c>
      <c r="H95" s="16">
        <f>hidden1!AA86</f>
        <v>6239</v>
      </c>
    </row>
    <row r="96" spans="1:8" x14ac:dyDescent="0.2">
      <c r="A96" s="20" t="str">
        <f>hidden1!A87</f>
        <v>Приморский край</v>
      </c>
      <c r="B96" s="16">
        <f>hidden1!U87</f>
        <v>18057</v>
      </c>
      <c r="C96" s="16">
        <f>hidden1!V87</f>
        <v>15065</v>
      </c>
      <c r="D96" s="16">
        <f>hidden1!W87</f>
        <v>3658</v>
      </c>
      <c r="E96" s="16">
        <f>hidden1!X87</f>
        <v>853</v>
      </c>
      <c r="F96" s="16">
        <f>hidden1!Y87</f>
        <v>140</v>
      </c>
      <c r="G96" s="16">
        <f>hidden1!Z87</f>
        <v>359</v>
      </c>
      <c r="H96" s="16">
        <f>hidden1!AA87</f>
        <v>10055</v>
      </c>
    </row>
    <row r="97" spans="1:8" x14ac:dyDescent="0.2">
      <c r="A97" s="20" t="str">
        <f>hidden1!A88</f>
        <v>Хабаровский край</v>
      </c>
      <c r="B97" s="16">
        <f>hidden1!U88</f>
        <v>10173</v>
      </c>
      <c r="C97" s="16">
        <f>hidden1!V88</f>
        <v>8580</v>
      </c>
      <c r="D97" s="16">
        <f>hidden1!W88</f>
        <v>672</v>
      </c>
      <c r="E97" s="16">
        <f>hidden1!X88</f>
        <v>317</v>
      </c>
      <c r="F97" s="16">
        <f>hidden1!Y88</f>
        <v>101</v>
      </c>
      <c r="G97" s="16">
        <f>hidden1!Z88</f>
        <v>313</v>
      </c>
      <c r="H97" s="16">
        <f>hidden1!AA88</f>
        <v>7177</v>
      </c>
    </row>
    <row r="98" spans="1:8" x14ac:dyDescent="0.2">
      <c r="A98" s="20" t="str">
        <f>hidden1!A89</f>
        <v>Амурская область</v>
      </c>
      <c r="B98" s="16">
        <f>hidden1!U89</f>
        <v>12080</v>
      </c>
      <c r="C98" s="16">
        <f>hidden1!V89</f>
        <v>9129</v>
      </c>
      <c r="D98" s="16">
        <f>hidden1!W89</f>
        <v>2220</v>
      </c>
      <c r="E98" s="16">
        <f>hidden1!X89</f>
        <v>709</v>
      </c>
      <c r="F98" s="16">
        <f>hidden1!Y89</f>
        <v>85</v>
      </c>
      <c r="G98" s="16">
        <f>hidden1!Z89</f>
        <v>51</v>
      </c>
      <c r="H98" s="16">
        <f>hidden1!AA89</f>
        <v>6064</v>
      </c>
    </row>
    <row r="99" spans="1:8" x14ac:dyDescent="0.2">
      <c r="A99" s="20" t="str">
        <f>hidden1!A90</f>
        <v>Камчатский край</v>
      </c>
      <c r="B99" s="16">
        <f>hidden1!U90</f>
        <v>3839</v>
      </c>
      <c r="C99" s="16">
        <f>hidden1!V90</f>
        <v>3267</v>
      </c>
      <c r="D99" s="16">
        <f>hidden1!W90</f>
        <v>124</v>
      </c>
      <c r="E99" s="16">
        <f>hidden1!X90</f>
        <v>63</v>
      </c>
      <c r="F99" s="16">
        <f>hidden1!Y90</f>
        <v>159</v>
      </c>
      <c r="G99" s="16">
        <f>hidden1!Z90</f>
        <v>320</v>
      </c>
      <c r="H99" s="16">
        <f>hidden1!AA90</f>
        <v>2601</v>
      </c>
    </row>
    <row r="100" spans="1:8" x14ac:dyDescent="0.2">
      <c r="A100" s="20" t="str">
        <f>hidden1!A91</f>
        <v>Магаданская область</v>
      </c>
      <c r="B100" s="16">
        <f>hidden1!U91</f>
        <v>1408</v>
      </c>
      <c r="C100" s="16">
        <f>hidden1!V91</f>
        <v>1120</v>
      </c>
      <c r="D100" s="16">
        <f>hidden1!W91</f>
        <v>27</v>
      </c>
      <c r="E100" s="16">
        <f>hidden1!X91</f>
        <v>68</v>
      </c>
      <c r="F100" s="16">
        <f>hidden1!Y91</f>
        <v>1</v>
      </c>
      <c r="G100" s="16">
        <f>hidden1!Z91</f>
        <v>46</v>
      </c>
      <c r="H100" s="16">
        <f>hidden1!AA91</f>
        <v>978</v>
      </c>
    </row>
    <row r="101" spans="1:8" x14ac:dyDescent="0.2">
      <c r="A101" s="20" t="str">
        <f>hidden1!A92</f>
        <v>Сахалинская область</v>
      </c>
      <c r="B101" s="16">
        <f>hidden1!U92</f>
        <v>6479</v>
      </c>
      <c r="C101" s="16">
        <f>hidden1!V92</f>
        <v>4189</v>
      </c>
      <c r="D101" s="16">
        <f>hidden1!W92</f>
        <v>297</v>
      </c>
      <c r="E101" s="16">
        <f>hidden1!X92</f>
        <v>193</v>
      </c>
      <c r="F101" s="16">
        <f>hidden1!Y92</f>
        <v>143</v>
      </c>
      <c r="G101" s="16">
        <f>hidden1!Z92</f>
        <v>199</v>
      </c>
      <c r="H101" s="16">
        <f>hidden1!AA92</f>
        <v>3357</v>
      </c>
    </row>
    <row r="102" spans="1:8" x14ac:dyDescent="0.2">
      <c r="A102" s="20" t="str">
        <f>hidden1!A93</f>
        <v>Забайкальский край</v>
      </c>
      <c r="B102" s="16">
        <f>hidden1!U93</f>
        <v>8083</v>
      </c>
      <c r="C102" s="16">
        <f>hidden1!V93</f>
        <v>6877</v>
      </c>
      <c r="D102" s="16">
        <f>hidden1!W93</f>
        <v>669</v>
      </c>
      <c r="E102" s="16">
        <f>hidden1!X93</f>
        <v>232</v>
      </c>
      <c r="F102" s="16">
        <f>hidden1!Y93</f>
        <v>99</v>
      </c>
      <c r="G102" s="16">
        <f>hidden1!Z93</f>
        <v>278</v>
      </c>
      <c r="H102" s="16">
        <f>hidden1!AA93</f>
        <v>5599</v>
      </c>
    </row>
    <row r="103" spans="1:8" x14ac:dyDescent="0.2">
      <c r="A103" s="20" t="str">
        <f>hidden1!A94</f>
        <v>Еврейская автономная область</v>
      </c>
      <c r="B103" s="16">
        <f>hidden1!U94</f>
        <v>1947</v>
      </c>
      <c r="C103" s="16">
        <f>hidden1!V94</f>
        <v>860</v>
      </c>
      <c r="D103" s="16">
        <f>hidden1!W94</f>
        <v>191</v>
      </c>
      <c r="E103" s="16">
        <f>hidden1!X94</f>
        <v>33</v>
      </c>
      <c r="F103" s="16">
        <f>hidden1!Y94</f>
        <v>23</v>
      </c>
      <c r="G103" s="16">
        <f>hidden1!Z94</f>
        <v>54</v>
      </c>
      <c r="H103" s="16">
        <f>hidden1!AA94</f>
        <v>559</v>
      </c>
    </row>
    <row r="104" spans="1:8" x14ac:dyDescent="0.2">
      <c r="A104" s="20" t="str">
        <f>hidden1!A95</f>
        <v>Чукотский АО</v>
      </c>
      <c r="B104" s="16">
        <f>hidden1!U95</f>
        <v>901</v>
      </c>
      <c r="C104" s="16">
        <f>hidden1!V95</f>
        <v>660</v>
      </c>
      <c r="D104" s="16">
        <f>hidden1!W95</f>
        <v>10</v>
      </c>
      <c r="E104" s="16">
        <f>hidden1!X95</f>
        <v>9</v>
      </c>
      <c r="F104" s="16">
        <f>hidden1!Y95</f>
        <v>0</v>
      </c>
      <c r="G104" s="16">
        <f>hidden1!Z95</f>
        <v>38</v>
      </c>
      <c r="H104" s="16">
        <f>hidden1!AA95</f>
        <v>603</v>
      </c>
    </row>
    <row r="105" spans="1:8" x14ac:dyDescent="0.2">
      <c r="A105" s="20"/>
      <c r="B105" s="16"/>
      <c r="C105" s="16"/>
      <c r="D105" s="16"/>
      <c r="E105" s="16"/>
      <c r="F105" s="16"/>
      <c r="G105" s="16"/>
      <c r="H105" s="16"/>
    </row>
  </sheetData>
  <mergeCells count="11">
    <mergeCell ref="H6:H8"/>
    <mergeCell ref="A2:H2"/>
    <mergeCell ref="A3:H3"/>
    <mergeCell ref="C5:C8"/>
    <mergeCell ref="D6:D8"/>
    <mergeCell ref="E6:E8"/>
    <mergeCell ref="F6:F8"/>
    <mergeCell ref="G6:G8"/>
    <mergeCell ref="A5:A8"/>
    <mergeCell ref="B5:B8"/>
    <mergeCell ref="D5:H5"/>
  </mergeCells>
  <printOptions horizontalCentered="1"/>
  <pageMargins left="0.39370078740157483" right="0.39370078740157483" top="0.39370078740157483" bottom="0.39370078740157483" header="0.19685039370078741" footer="0"/>
  <pageSetup paperSize="9" scale="65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75" zoomScaleNormal="75" workbookViewId="0">
      <pane xSplit="1" ySplit="9" topLeftCell="B10" activePane="bottomRight" state="frozen"/>
      <selection activeCell="A5" sqref="A5:A8"/>
      <selection pane="topRight" activeCell="A5" sqref="A5:A8"/>
      <selection pane="bottomLeft" activeCell="A5" sqref="A5:A8"/>
      <selection pane="bottomRight" activeCell="A5" sqref="A5:A8"/>
    </sheetView>
  </sheetViews>
  <sheetFormatPr defaultRowHeight="12.75" x14ac:dyDescent="0.2"/>
  <cols>
    <col min="1" max="1" width="44.28515625" style="9" customWidth="1"/>
    <col min="2" max="2" width="19.28515625" style="9" customWidth="1"/>
    <col min="3" max="3" width="20.42578125" style="9" customWidth="1"/>
    <col min="4" max="4" width="18.140625" style="9" customWidth="1"/>
    <col min="5" max="5" width="21.7109375" style="9" customWidth="1"/>
    <col min="6" max="6" width="27" style="9" customWidth="1"/>
    <col min="7" max="7" width="24" style="9" customWidth="1"/>
    <col min="8" max="8" width="22.7109375" style="9" customWidth="1"/>
    <col min="9" max="9" width="19.42578125" style="9" customWidth="1"/>
    <col min="10" max="16384" width="9.140625" style="9"/>
  </cols>
  <sheetData>
    <row r="1" spans="1:9" ht="15" customHeight="1" x14ac:dyDescent="0.2">
      <c r="C1" s="22"/>
      <c r="H1" s="15"/>
      <c r="I1" s="15" t="s">
        <v>14</v>
      </c>
    </row>
    <row r="2" spans="1:9" ht="38.25" customHeight="1" x14ac:dyDescent="0.2">
      <c r="A2" s="37" t="s">
        <v>2</v>
      </c>
      <c r="B2" s="37"/>
      <c r="C2" s="37"/>
      <c r="D2" s="37"/>
      <c r="E2" s="37"/>
      <c r="F2" s="37"/>
      <c r="G2" s="37"/>
      <c r="H2" s="37"/>
      <c r="I2" s="67"/>
    </row>
    <row r="3" spans="1:9" ht="15" customHeight="1" x14ac:dyDescent="0.25">
      <c r="A3" s="26" t="s">
        <v>33</v>
      </c>
      <c r="B3" s="26"/>
      <c r="C3" s="26"/>
      <c r="D3" s="26"/>
      <c r="E3" s="26"/>
      <c r="F3" s="26"/>
      <c r="G3" s="26"/>
      <c r="H3" s="26"/>
      <c r="I3" s="48"/>
    </row>
    <row r="4" spans="1:9" x14ac:dyDescent="0.2">
      <c r="C4" s="23"/>
    </row>
    <row r="5" spans="1:9" ht="12.75" customHeight="1" x14ac:dyDescent="0.2">
      <c r="A5" s="61"/>
      <c r="B5" s="44" t="s">
        <v>28</v>
      </c>
      <c r="C5" s="44" t="s">
        <v>29</v>
      </c>
      <c r="D5" s="44" t="s">
        <v>13</v>
      </c>
      <c r="E5" s="64" t="s">
        <v>1</v>
      </c>
      <c r="F5" s="65"/>
      <c r="G5" s="65"/>
      <c r="H5" s="65"/>
      <c r="I5" s="66"/>
    </row>
    <row r="6" spans="1:9" ht="12.75" customHeight="1" x14ac:dyDescent="0.2">
      <c r="A6" s="62"/>
      <c r="B6" s="59"/>
      <c r="C6" s="59"/>
      <c r="D6" s="59"/>
      <c r="E6" s="53" t="s">
        <v>19</v>
      </c>
      <c r="F6" s="53" t="s">
        <v>20</v>
      </c>
      <c r="G6" s="53" t="s">
        <v>21</v>
      </c>
      <c r="H6" s="53" t="s">
        <v>16</v>
      </c>
      <c r="I6" s="53" t="s">
        <v>8</v>
      </c>
    </row>
    <row r="7" spans="1:9" ht="18.75" customHeight="1" x14ac:dyDescent="0.2">
      <c r="A7" s="62"/>
      <c r="B7" s="59"/>
      <c r="C7" s="59"/>
      <c r="D7" s="59"/>
      <c r="E7" s="54"/>
      <c r="F7" s="54"/>
      <c r="G7" s="54"/>
      <c r="H7" s="54"/>
      <c r="I7" s="54"/>
    </row>
    <row r="8" spans="1:9" ht="208.15" customHeight="1" x14ac:dyDescent="0.2">
      <c r="A8" s="63"/>
      <c r="B8" s="60"/>
      <c r="C8" s="60"/>
      <c r="D8" s="60"/>
      <c r="E8" s="54"/>
      <c r="F8" s="54"/>
      <c r="G8" s="54"/>
      <c r="H8" s="54"/>
      <c r="I8" s="54"/>
    </row>
    <row r="9" spans="1:9" x14ac:dyDescent="0.2">
      <c r="A9" s="11" t="s">
        <v>0</v>
      </c>
      <c r="B9" s="12">
        <v>1400</v>
      </c>
      <c r="C9" s="12">
        <v>1500</v>
      </c>
      <c r="D9" s="11">
        <v>1600</v>
      </c>
      <c r="E9" s="24">
        <v>1601</v>
      </c>
      <c r="F9" s="18">
        <v>1602</v>
      </c>
      <c r="G9" s="18">
        <v>1603</v>
      </c>
      <c r="H9" s="12">
        <v>1604</v>
      </c>
      <c r="I9" s="12">
        <v>1605</v>
      </c>
    </row>
    <row r="10" spans="1:9" x14ac:dyDescent="0.2">
      <c r="A10" s="20" t="str">
        <f>hidden1!A1</f>
        <v>РОССИЙСКАЯ ФЕДЕРАЦИЯ</v>
      </c>
      <c r="B10" s="16">
        <f>hidden1!AB1</f>
        <v>21300217677</v>
      </c>
      <c r="C10" s="16">
        <f>hidden1!AC1</f>
        <v>20967202696</v>
      </c>
      <c r="D10" s="16">
        <f>hidden1!AD1</f>
        <v>138403478</v>
      </c>
      <c r="E10" s="16">
        <f>hidden1!AE1</f>
        <v>7215876</v>
      </c>
      <c r="F10" s="16">
        <f>hidden1!AF1</f>
        <v>8596033</v>
      </c>
      <c r="G10" s="16">
        <f>hidden1!AG1</f>
        <v>853570</v>
      </c>
      <c r="H10" s="16">
        <f>hidden1!AH1</f>
        <v>1165192</v>
      </c>
      <c r="I10" s="16">
        <f>hidden1!AI1</f>
        <v>120572807</v>
      </c>
    </row>
    <row r="11" spans="1:9" x14ac:dyDescent="0.2">
      <c r="A11" s="20" t="str">
        <f>hidden1!A2</f>
        <v xml:space="preserve">   в том числе:</v>
      </c>
      <c r="B11" s="16"/>
      <c r="C11" s="16"/>
      <c r="D11" s="16"/>
      <c r="E11" s="16"/>
      <c r="F11" s="16"/>
      <c r="G11" s="16"/>
      <c r="H11" s="16"/>
      <c r="I11" s="16"/>
    </row>
    <row r="12" spans="1:9" x14ac:dyDescent="0.2">
      <c r="A12" s="20" t="str">
        <f>hidden1!A3</f>
        <v>ЦЕНТРАЛЬНЫЙ ФЕДЕРАЛЬНЫЙ ОКРУГ</v>
      </c>
      <c r="B12" s="16">
        <f>hidden1!AB3</f>
        <v>9797280639</v>
      </c>
      <c r="C12" s="16">
        <f>hidden1!AC3</f>
        <v>9680463013</v>
      </c>
      <c r="D12" s="16">
        <f>hidden1!AD3</f>
        <v>58873670</v>
      </c>
      <c r="E12" s="16">
        <f>hidden1!AE3</f>
        <v>3668580</v>
      </c>
      <c r="F12" s="16">
        <f>hidden1!AF3</f>
        <v>5380141</v>
      </c>
      <c r="G12" s="16">
        <f>hidden1!AG3</f>
        <v>609621</v>
      </c>
      <c r="H12" s="16">
        <f>hidden1!AH3</f>
        <v>469246</v>
      </c>
      <c r="I12" s="16">
        <f>hidden1!AI3</f>
        <v>48746082</v>
      </c>
    </row>
    <row r="13" spans="1:9" x14ac:dyDescent="0.2">
      <c r="A13" s="20" t="str">
        <f>hidden1!A4</f>
        <v>Белгородская область</v>
      </c>
      <c r="B13" s="16">
        <f>hidden1!AB4</f>
        <v>316082871</v>
      </c>
      <c r="C13" s="16">
        <f>hidden1!AC4</f>
        <v>314481650</v>
      </c>
      <c r="D13" s="16">
        <f>hidden1!AD4</f>
        <v>3407174</v>
      </c>
      <c r="E13" s="16">
        <f>hidden1!AE4</f>
        <v>129408</v>
      </c>
      <c r="F13" s="16">
        <f>hidden1!AF4</f>
        <v>84369</v>
      </c>
      <c r="G13" s="16">
        <f>hidden1!AG4</f>
        <v>4035</v>
      </c>
      <c r="H13" s="16">
        <f>hidden1!AH4</f>
        <v>6607</v>
      </c>
      <c r="I13" s="16">
        <f>hidden1!AI4</f>
        <v>3182755</v>
      </c>
    </row>
    <row r="14" spans="1:9" x14ac:dyDescent="0.2">
      <c r="A14" s="20" t="str">
        <f>hidden1!A5</f>
        <v>Брянская область</v>
      </c>
      <c r="B14" s="16">
        <f>hidden1!AB5</f>
        <v>87684790</v>
      </c>
      <c r="C14" s="16">
        <f>hidden1!AC5</f>
        <v>86577785</v>
      </c>
      <c r="D14" s="16">
        <f>hidden1!AD5</f>
        <v>664328</v>
      </c>
      <c r="E14" s="16">
        <f>hidden1!AE5</f>
        <v>60702</v>
      </c>
      <c r="F14" s="16">
        <f>hidden1!AF5</f>
        <v>29306</v>
      </c>
      <c r="G14" s="16">
        <f>hidden1!AG5</f>
        <v>7622</v>
      </c>
      <c r="H14" s="16">
        <f>hidden1!AH5</f>
        <v>1705</v>
      </c>
      <c r="I14" s="16">
        <f>hidden1!AI5</f>
        <v>564993</v>
      </c>
    </row>
    <row r="15" spans="1:9" x14ac:dyDescent="0.2">
      <c r="A15" s="20" t="str">
        <f>hidden1!A6</f>
        <v>Владимирская область</v>
      </c>
      <c r="B15" s="16">
        <f>hidden1!AB6</f>
        <v>164873880</v>
      </c>
      <c r="C15" s="16">
        <f>hidden1!AC6</f>
        <v>164055475</v>
      </c>
      <c r="D15" s="16">
        <f>hidden1!AD6</f>
        <v>1590705</v>
      </c>
      <c r="E15" s="16">
        <f>hidden1!AE6</f>
        <v>57893</v>
      </c>
      <c r="F15" s="16">
        <f>hidden1!AF6</f>
        <v>46742</v>
      </c>
      <c r="G15" s="16">
        <f>hidden1!AG6</f>
        <v>7293</v>
      </c>
      <c r="H15" s="16">
        <f>hidden1!AH6</f>
        <v>70339</v>
      </c>
      <c r="I15" s="16">
        <f>hidden1!AI6</f>
        <v>1408438</v>
      </c>
    </row>
    <row r="16" spans="1:9" x14ac:dyDescent="0.2">
      <c r="A16" s="20" t="str">
        <f>hidden1!A7</f>
        <v>Воронежская область</v>
      </c>
      <c r="B16" s="16">
        <f>hidden1!AB7</f>
        <v>391659516</v>
      </c>
      <c r="C16" s="16">
        <f>hidden1!AC7</f>
        <v>389123754</v>
      </c>
      <c r="D16" s="16">
        <f>hidden1!AD7</f>
        <v>2390382</v>
      </c>
      <c r="E16" s="16">
        <f>hidden1!AE7</f>
        <v>228311</v>
      </c>
      <c r="F16" s="16">
        <f>hidden1!AF7</f>
        <v>134094</v>
      </c>
      <c r="G16" s="16">
        <f>hidden1!AG7</f>
        <v>9632</v>
      </c>
      <c r="H16" s="16">
        <f>hidden1!AH7</f>
        <v>34711</v>
      </c>
      <c r="I16" s="16">
        <f>hidden1!AI7</f>
        <v>1983634</v>
      </c>
    </row>
    <row r="17" spans="1:9" x14ac:dyDescent="0.2">
      <c r="A17" s="20" t="str">
        <f>hidden1!A8</f>
        <v>Ивановская область</v>
      </c>
      <c r="B17" s="16">
        <f>hidden1!AB8</f>
        <v>73311333</v>
      </c>
      <c r="C17" s="16">
        <f>hidden1!AC8</f>
        <v>73094139</v>
      </c>
      <c r="D17" s="16">
        <f>hidden1!AD8</f>
        <v>729953</v>
      </c>
      <c r="E17" s="16">
        <f>hidden1!AE8</f>
        <v>16863</v>
      </c>
      <c r="F17" s="16">
        <f>hidden1!AF8</f>
        <v>8156</v>
      </c>
      <c r="G17" s="16">
        <f>hidden1!AG8</f>
        <v>367</v>
      </c>
      <c r="H17" s="16">
        <f>hidden1!AH8</f>
        <v>3140</v>
      </c>
      <c r="I17" s="16">
        <f>hidden1!AI8</f>
        <v>701427</v>
      </c>
    </row>
    <row r="18" spans="1:9" x14ac:dyDescent="0.2">
      <c r="A18" s="20" t="str">
        <f>hidden1!A9</f>
        <v>Калужская область</v>
      </c>
      <c r="B18" s="16">
        <f>hidden1!AB9</f>
        <v>137051046</v>
      </c>
      <c r="C18" s="16">
        <f>hidden1!AC9</f>
        <v>136884557</v>
      </c>
      <c r="D18" s="16">
        <f>hidden1!AD9</f>
        <v>800003</v>
      </c>
      <c r="E18" s="16">
        <f>hidden1!AE9</f>
        <v>66889</v>
      </c>
      <c r="F18" s="16">
        <f>hidden1!AF9</f>
        <v>67672</v>
      </c>
      <c r="G18" s="16">
        <f>hidden1!AG9</f>
        <v>6705</v>
      </c>
      <c r="H18" s="16">
        <f>hidden1!AH9</f>
        <v>2525</v>
      </c>
      <c r="I18" s="16">
        <f>hidden1!AI9</f>
        <v>656212</v>
      </c>
    </row>
    <row r="19" spans="1:9" x14ac:dyDescent="0.2">
      <c r="A19" s="20" t="str">
        <f>hidden1!A10</f>
        <v>Костромская область</v>
      </c>
      <c r="B19" s="16">
        <f>hidden1!AB10</f>
        <v>38670385</v>
      </c>
      <c r="C19" s="16">
        <f>hidden1!AC10</f>
        <v>38651789</v>
      </c>
      <c r="D19" s="16">
        <f>hidden1!AD10</f>
        <v>369252</v>
      </c>
      <c r="E19" s="16">
        <f>hidden1!AE10</f>
        <v>12595</v>
      </c>
      <c r="F19" s="16">
        <f>hidden1!AF10</f>
        <v>17107</v>
      </c>
      <c r="G19" s="16">
        <f>hidden1!AG10</f>
        <v>502</v>
      </c>
      <c r="H19" s="16">
        <f>hidden1!AH10</f>
        <v>2668</v>
      </c>
      <c r="I19" s="16">
        <f>hidden1!AI10</f>
        <v>336380</v>
      </c>
    </row>
    <row r="20" spans="1:9" x14ac:dyDescent="0.2">
      <c r="A20" s="20" t="str">
        <f>hidden1!A11</f>
        <v>Курская область</v>
      </c>
      <c r="B20" s="16">
        <f>hidden1!AB11</f>
        <v>140848885</v>
      </c>
      <c r="C20" s="16">
        <f>hidden1!AC11</f>
        <v>140228971</v>
      </c>
      <c r="D20" s="16">
        <f>hidden1!AD11</f>
        <v>1145077</v>
      </c>
      <c r="E20" s="16">
        <f>hidden1!AE11</f>
        <v>142750</v>
      </c>
      <c r="F20" s="16">
        <f>hidden1!AF11</f>
        <v>54743</v>
      </c>
      <c r="G20" s="16">
        <f>hidden1!AG11</f>
        <v>2364</v>
      </c>
      <c r="H20" s="16">
        <f>hidden1!AH11</f>
        <v>4697</v>
      </c>
      <c r="I20" s="16">
        <f>hidden1!AI11</f>
        <v>940523</v>
      </c>
    </row>
    <row r="21" spans="1:9" x14ac:dyDescent="0.2">
      <c r="A21" s="20" t="str">
        <f>hidden1!A12</f>
        <v>Липецкая область</v>
      </c>
      <c r="B21" s="16">
        <f>hidden1!AB12</f>
        <v>139262526</v>
      </c>
      <c r="C21" s="16">
        <f>hidden1!AC12</f>
        <v>138079362</v>
      </c>
      <c r="D21" s="16">
        <f>hidden1!AD12</f>
        <v>1304767</v>
      </c>
      <c r="E21" s="16">
        <f>hidden1!AE12</f>
        <v>110825</v>
      </c>
      <c r="F21" s="16">
        <f>hidden1!AF12</f>
        <v>65357</v>
      </c>
      <c r="G21" s="16">
        <f>hidden1!AG12</f>
        <v>350</v>
      </c>
      <c r="H21" s="16">
        <f>hidden1!AH12</f>
        <v>1845</v>
      </c>
      <c r="I21" s="16">
        <f>hidden1!AI12</f>
        <v>1126390</v>
      </c>
    </row>
    <row r="22" spans="1:9" x14ac:dyDescent="0.2">
      <c r="A22" s="20" t="str">
        <f>hidden1!A13</f>
        <v>Московская область</v>
      </c>
      <c r="B22" s="16">
        <f>hidden1!AB13</f>
        <v>3607136141</v>
      </c>
      <c r="C22" s="16">
        <f>hidden1!AC13</f>
        <v>3556528875</v>
      </c>
      <c r="D22" s="16">
        <f>hidden1!AD13</f>
        <v>22758794</v>
      </c>
      <c r="E22" s="16">
        <f>hidden1!AE13</f>
        <v>2039431</v>
      </c>
      <c r="F22" s="16">
        <f>hidden1!AF13</f>
        <v>3273130</v>
      </c>
      <c r="G22" s="16">
        <f>hidden1!AG13</f>
        <v>521539</v>
      </c>
      <c r="H22" s="16">
        <f>hidden1!AH13</f>
        <v>187880</v>
      </c>
      <c r="I22" s="16">
        <f>hidden1!AI13</f>
        <v>16736814</v>
      </c>
    </row>
    <row r="23" spans="1:9" x14ac:dyDescent="0.2">
      <c r="A23" s="20" t="str">
        <f>hidden1!A14</f>
        <v>Орловская область</v>
      </c>
      <c r="B23" s="16">
        <f>hidden1!AB14</f>
        <v>106194503</v>
      </c>
      <c r="C23" s="16">
        <f>hidden1!AC14</f>
        <v>105190735</v>
      </c>
      <c r="D23" s="16">
        <f>hidden1!AD14</f>
        <v>495321</v>
      </c>
      <c r="E23" s="16">
        <f>hidden1!AE14</f>
        <v>117072</v>
      </c>
      <c r="F23" s="16">
        <f>hidden1!AF14</f>
        <v>26932</v>
      </c>
      <c r="G23" s="16">
        <f>hidden1!AG14</f>
        <v>550</v>
      </c>
      <c r="H23" s="16">
        <f>hidden1!AH14</f>
        <v>6004</v>
      </c>
      <c r="I23" s="16">
        <f>hidden1!AI14</f>
        <v>344763</v>
      </c>
    </row>
    <row r="24" spans="1:9" x14ac:dyDescent="0.2">
      <c r="A24" s="20" t="str">
        <f>hidden1!A15</f>
        <v>Рязанская область</v>
      </c>
      <c r="B24" s="16">
        <f>hidden1!AB15</f>
        <v>143957452</v>
      </c>
      <c r="C24" s="16">
        <f>hidden1!AC15</f>
        <v>141667449</v>
      </c>
      <c r="D24" s="16">
        <f>hidden1!AD15</f>
        <v>978304</v>
      </c>
      <c r="E24" s="16">
        <f>hidden1!AE15</f>
        <v>110384</v>
      </c>
      <c r="F24" s="16">
        <f>hidden1!AF15</f>
        <v>48950</v>
      </c>
      <c r="G24" s="16">
        <f>hidden1!AG15</f>
        <v>2487</v>
      </c>
      <c r="H24" s="16">
        <f>hidden1!AH15</f>
        <v>9707</v>
      </c>
      <c r="I24" s="16">
        <f>hidden1!AI15</f>
        <v>806776</v>
      </c>
    </row>
    <row r="25" spans="1:9" x14ac:dyDescent="0.2">
      <c r="A25" s="20" t="str">
        <f>hidden1!A16</f>
        <v>Смоленская область</v>
      </c>
      <c r="B25" s="16">
        <f>hidden1!AB16</f>
        <v>61194807</v>
      </c>
      <c r="C25" s="16">
        <f>hidden1!AC16</f>
        <v>61059491</v>
      </c>
      <c r="D25" s="16">
        <f>hidden1!AD16</f>
        <v>380736</v>
      </c>
      <c r="E25" s="16">
        <f>hidden1!AE16</f>
        <v>28861</v>
      </c>
      <c r="F25" s="16">
        <f>hidden1!AF16</f>
        <v>20795</v>
      </c>
      <c r="G25" s="16">
        <f>hidden1!AG16</f>
        <v>910</v>
      </c>
      <c r="H25" s="16">
        <f>hidden1!AH16</f>
        <v>1845</v>
      </c>
      <c r="I25" s="16">
        <f>hidden1!AI16</f>
        <v>328325</v>
      </c>
    </row>
    <row r="26" spans="1:9" x14ac:dyDescent="0.2">
      <c r="A26" s="20" t="str">
        <f>hidden1!A17</f>
        <v>Тамбовская область</v>
      </c>
      <c r="B26" s="16">
        <f>hidden1!AB17</f>
        <v>129502771</v>
      </c>
      <c r="C26" s="16">
        <f>hidden1!AC17</f>
        <v>128677371</v>
      </c>
      <c r="D26" s="16">
        <f>hidden1!AD17</f>
        <v>941154</v>
      </c>
      <c r="E26" s="16">
        <f>hidden1!AE17</f>
        <v>164437</v>
      </c>
      <c r="F26" s="16">
        <f>hidden1!AF17</f>
        <v>8613</v>
      </c>
      <c r="G26" s="16">
        <f>hidden1!AG17</f>
        <v>907</v>
      </c>
      <c r="H26" s="16">
        <f>hidden1!AH17</f>
        <v>10782</v>
      </c>
      <c r="I26" s="16">
        <f>hidden1!AI17</f>
        <v>756415</v>
      </c>
    </row>
    <row r="27" spans="1:9" x14ac:dyDescent="0.2">
      <c r="A27" s="20" t="str">
        <f>hidden1!A18</f>
        <v>Тверская область</v>
      </c>
      <c r="B27" s="16">
        <f>hidden1!AB18</f>
        <v>171266344</v>
      </c>
      <c r="C27" s="16">
        <f>hidden1!AC18</f>
        <v>167511632</v>
      </c>
      <c r="D27" s="16">
        <f>hidden1!AD18</f>
        <v>1142578</v>
      </c>
      <c r="E27" s="16">
        <f>hidden1!AE18</f>
        <v>94403</v>
      </c>
      <c r="F27" s="16">
        <f>hidden1!AF18</f>
        <v>149767</v>
      </c>
      <c r="G27" s="16">
        <f>hidden1!AG18</f>
        <v>9803</v>
      </c>
      <c r="H27" s="16">
        <f>hidden1!AH18</f>
        <v>6485</v>
      </c>
      <c r="I27" s="16">
        <f>hidden1!AI18</f>
        <v>882120</v>
      </c>
    </row>
    <row r="28" spans="1:9" x14ac:dyDescent="0.2">
      <c r="A28" s="20" t="str">
        <f>hidden1!A19</f>
        <v>Тульская область</v>
      </c>
      <c r="B28" s="16">
        <f>hidden1!AB19</f>
        <v>154172397</v>
      </c>
      <c r="C28" s="16">
        <f>hidden1!AC19</f>
        <v>154172397</v>
      </c>
      <c r="D28" s="16">
        <f>hidden1!AD19</f>
        <v>1211023</v>
      </c>
      <c r="E28" s="16">
        <f>hidden1!AE19</f>
        <v>99888</v>
      </c>
      <c r="F28" s="16">
        <f>hidden1!AF19</f>
        <v>74479</v>
      </c>
      <c r="G28" s="16">
        <f>hidden1!AG19</f>
        <v>3502</v>
      </c>
      <c r="H28" s="16">
        <f>hidden1!AH19</f>
        <v>10933</v>
      </c>
      <c r="I28" s="16">
        <f>hidden1!AI19</f>
        <v>1022221</v>
      </c>
    </row>
    <row r="29" spans="1:9" x14ac:dyDescent="0.2">
      <c r="A29" s="20" t="str">
        <f>hidden1!A20</f>
        <v>Ярославская область</v>
      </c>
      <c r="B29" s="16">
        <f>hidden1!AB20</f>
        <v>111174137</v>
      </c>
      <c r="C29" s="16">
        <f>hidden1!AC20</f>
        <v>111174137</v>
      </c>
      <c r="D29" s="16">
        <f>hidden1!AD20</f>
        <v>1209586</v>
      </c>
      <c r="E29" s="16">
        <f>hidden1!AE20</f>
        <v>72039</v>
      </c>
      <c r="F29" s="16">
        <f>hidden1!AF20</f>
        <v>68698</v>
      </c>
      <c r="G29" s="16">
        <f>hidden1!AG20</f>
        <v>3492</v>
      </c>
      <c r="H29" s="16">
        <f>hidden1!AH20</f>
        <v>6690</v>
      </c>
      <c r="I29" s="16">
        <f>hidden1!AI20</f>
        <v>1058667</v>
      </c>
    </row>
    <row r="30" spans="1:9" x14ac:dyDescent="0.2">
      <c r="A30" s="20" t="str">
        <f>hidden1!A21</f>
        <v>город Москва</v>
      </c>
      <c r="B30" s="16">
        <f>hidden1!AB21</f>
        <v>3823236855</v>
      </c>
      <c r="C30" s="16">
        <f>hidden1!AC21</f>
        <v>3773303444</v>
      </c>
      <c r="D30" s="16">
        <f>hidden1!AD21</f>
        <v>17354533</v>
      </c>
      <c r="E30" s="16">
        <f>hidden1!AE21</f>
        <v>115829</v>
      </c>
      <c r="F30" s="16">
        <f>hidden1!AF21</f>
        <v>1201231</v>
      </c>
      <c r="G30" s="16">
        <f>hidden1!AG21</f>
        <v>27561</v>
      </c>
      <c r="H30" s="16">
        <f>hidden1!AH21</f>
        <v>100683</v>
      </c>
      <c r="I30" s="16">
        <f>hidden1!AI21</f>
        <v>15909229</v>
      </c>
    </row>
    <row r="31" spans="1:9" x14ac:dyDescent="0.2">
      <c r="A31" s="20" t="str">
        <f>hidden1!A22</f>
        <v>СЕВЕРО-ЗАПАДНЫЙ ФЕДЕРАЛЬНЫЙ ОКРУГ</v>
      </c>
      <c r="B31" s="16">
        <f>hidden1!AB22</f>
        <v>1975905598</v>
      </c>
      <c r="C31" s="16">
        <f>hidden1!AC22</f>
        <v>1950343414</v>
      </c>
      <c r="D31" s="16">
        <f>hidden1!AD22</f>
        <v>12158777</v>
      </c>
      <c r="E31" s="16">
        <f>hidden1!AE22</f>
        <v>477714</v>
      </c>
      <c r="F31" s="16">
        <f>hidden1!AF22</f>
        <v>703462</v>
      </c>
      <c r="G31" s="16">
        <f>hidden1!AG22</f>
        <v>94387</v>
      </c>
      <c r="H31" s="16">
        <f>hidden1!AH22</f>
        <v>66924</v>
      </c>
      <c r="I31" s="16">
        <f>hidden1!AI22</f>
        <v>10816290</v>
      </c>
    </row>
    <row r="32" spans="1:9" x14ac:dyDescent="0.2">
      <c r="A32" s="20" t="str">
        <f>hidden1!A23</f>
        <v>Республика Карелия</v>
      </c>
      <c r="B32" s="16">
        <f>hidden1!AB23</f>
        <v>41459003</v>
      </c>
      <c r="C32" s="16">
        <f>hidden1!AC23</f>
        <v>41434260</v>
      </c>
      <c r="D32" s="16">
        <f>hidden1!AD23</f>
        <v>339029</v>
      </c>
      <c r="E32" s="16">
        <f>hidden1!AE23</f>
        <v>3734</v>
      </c>
      <c r="F32" s="16">
        <f>hidden1!AF23</f>
        <v>3471</v>
      </c>
      <c r="G32" s="16">
        <f>hidden1!AG23</f>
        <v>2779</v>
      </c>
      <c r="H32" s="16">
        <f>hidden1!AH23</f>
        <v>2910</v>
      </c>
      <c r="I32" s="16">
        <f>hidden1!AI23</f>
        <v>326135</v>
      </c>
    </row>
    <row r="33" spans="1:9" x14ac:dyDescent="0.2">
      <c r="A33" s="20" t="str">
        <f>hidden1!A24</f>
        <v>Республика Коми</v>
      </c>
      <c r="B33" s="16">
        <f>hidden1!AB24</f>
        <v>33658512</v>
      </c>
      <c r="C33" s="16">
        <f>hidden1!AC24</f>
        <v>33623237</v>
      </c>
      <c r="D33" s="16">
        <f>hidden1!AD24</f>
        <v>298310</v>
      </c>
      <c r="E33" s="16">
        <f>hidden1!AE24</f>
        <v>2891</v>
      </c>
      <c r="F33" s="16">
        <f>hidden1!AF24</f>
        <v>3870</v>
      </c>
      <c r="G33" s="16">
        <f>hidden1!AG24</f>
        <v>103</v>
      </c>
      <c r="H33" s="16">
        <f>hidden1!AH24</f>
        <v>1601</v>
      </c>
      <c r="I33" s="16">
        <f>hidden1!AI24</f>
        <v>289845</v>
      </c>
    </row>
    <row r="34" spans="1:9" x14ac:dyDescent="0.2">
      <c r="A34" s="20" t="str">
        <f>hidden1!A25</f>
        <v>Архангельская область</v>
      </c>
      <c r="B34" s="16">
        <f>hidden1!AB25</f>
        <v>79950841</v>
      </c>
      <c r="C34" s="16">
        <f>hidden1!AC25</f>
        <v>79825467</v>
      </c>
      <c r="D34" s="16">
        <f>hidden1!AD25</f>
        <v>638585</v>
      </c>
      <c r="E34" s="16">
        <f>hidden1!AE25</f>
        <v>10165</v>
      </c>
      <c r="F34" s="16">
        <f>hidden1!AF25</f>
        <v>16337</v>
      </c>
      <c r="G34" s="16">
        <f>hidden1!AG25</f>
        <v>866</v>
      </c>
      <c r="H34" s="16">
        <f>hidden1!AH25</f>
        <v>4515</v>
      </c>
      <c r="I34" s="16">
        <f>hidden1!AI25</f>
        <v>606702</v>
      </c>
    </row>
    <row r="35" spans="1:9" x14ac:dyDescent="0.2">
      <c r="A35" s="20" t="str">
        <f>hidden1!A26</f>
        <v>Вологодская область</v>
      </c>
      <c r="B35" s="16">
        <f>hidden1!AB26</f>
        <v>104164174</v>
      </c>
      <c r="C35" s="16">
        <f>hidden1!AC26</f>
        <v>104130434</v>
      </c>
      <c r="D35" s="16">
        <f>hidden1!AD26</f>
        <v>1002385</v>
      </c>
      <c r="E35" s="16">
        <f>hidden1!AE26</f>
        <v>14557</v>
      </c>
      <c r="F35" s="16">
        <f>hidden1!AF26</f>
        <v>35949</v>
      </c>
      <c r="G35" s="16">
        <f>hidden1!AG26</f>
        <v>1552</v>
      </c>
      <c r="H35" s="16">
        <f>hidden1!AH26</f>
        <v>2475</v>
      </c>
      <c r="I35" s="16">
        <f>hidden1!AI26</f>
        <v>947852</v>
      </c>
    </row>
    <row r="36" spans="1:9" x14ac:dyDescent="0.2">
      <c r="A36" s="20" t="str">
        <f>hidden1!A27</f>
        <v>Калининградская область</v>
      </c>
      <c r="B36" s="16">
        <f>hidden1!AB27</f>
        <v>92810759</v>
      </c>
      <c r="C36" s="16">
        <f>hidden1!AC27</f>
        <v>91718076</v>
      </c>
      <c r="D36" s="16">
        <f>hidden1!AD27</f>
        <v>672155</v>
      </c>
      <c r="E36" s="16">
        <f>hidden1!AE27</f>
        <v>43854</v>
      </c>
      <c r="F36" s="16">
        <f>hidden1!AF27</f>
        <v>67525</v>
      </c>
      <c r="G36" s="16">
        <f>hidden1!AG27</f>
        <v>2187</v>
      </c>
      <c r="H36" s="16">
        <f>hidden1!AH27</f>
        <v>7211</v>
      </c>
      <c r="I36" s="16">
        <f>hidden1!AI27</f>
        <v>551378</v>
      </c>
    </row>
    <row r="37" spans="1:9" x14ac:dyDescent="0.2">
      <c r="A37" s="20" t="str">
        <f>hidden1!A28</f>
        <v>Ленинградская область</v>
      </c>
      <c r="B37" s="16">
        <f>hidden1!AB28</f>
        <v>350999528</v>
      </c>
      <c r="C37" s="16">
        <f>hidden1!AC28</f>
        <v>331506122</v>
      </c>
      <c r="D37" s="16">
        <f>hidden1!AD28</f>
        <v>2783240</v>
      </c>
      <c r="E37" s="16">
        <f>hidden1!AE28</f>
        <v>315593</v>
      </c>
      <c r="F37" s="16">
        <f>hidden1!AF28</f>
        <v>411835</v>
      </c>
      <c r="G37" s="16">
        <f>hidden1!AG28</f>
        <v>76324</v>
      </c>
      <c r="H37" s="16">
        <f>hidden1!AH28</f>
        <v>10840</v>
      </c>
      <c r="I37" s="16">
        <f>hidden1!AI28</f>
        <v>1968648</v>
      </c>
    </row>
    <row r="38" spans="1:9" x14ac:dyDescent="0.2">
      <c r="A38" s="20" t="str">
        <f>hidden1!A29</f>
        <v>Мурманская область</v>
      </c>
      <c r="B38" s="16">
        <f>hidden1!AB29</f>
        <v>102744811</v>
      </c>
      <c r="C38" s="16">
        <f>hidden1!AC29</f>
        <v>102598132</v>
      </c>
      <c r="D38" s="16">
        <f>hidden1!AD29</f>
        <v>736979</v>
      </c>
      <c r="E38" s="16">
        <f>hidden1!AE29</f>
        <v>1925</v>
      </c>
      <c r="F38" s="16">
        <f>hidden1!AF29</f>
        <v>10993</v>
      </c>
      <c r="G38" s="16">
        <f>hidden1!AG29</f>
        <v>75</v>
      </c>
      <c r="H38" s="16">
        <f>hidden1!AH29</f>
        <v>11947</v>
      </c>
      <c r="I38" s="16">
        <f>hidden1!AI29</f>
        <v>712039</v>
      </c>
    </row>
    <row r="39" spans="1:9" x14ac:dyDescent="0.2">
      <c r="A39" s="20" t="str">
        <f>hidden1!A30</f>
        <v>Новгородская область</v>
      </c>
      <c r="B39" s="16">
        <f>hidden1!AB30</f>
        <v>44207075</v>
      </c>
      <c r="C39" s="16">
        <f>hidden1!AC30</f>
        <v>43605994</v>
      </c>
      <c r="D39" s="16">
        <f>hidden1!AD30</f>
        <v>389403</v>
      </c>
      <c r="E39" s="16">
        <f>hidden1!AE30</f>
        <v>18448</v>
      </c>
      <c r="F39" s="16">
        <f>hidden1!AF30</f>
        <v>20875</v>
      </c>
      <c r="G39" s="16">
        <f>hidden1!AG30</f>
        <v>403</v>
      </c>
      <c r="H39" s="16">
        <f>hidden1!AH30</f>
        <v>2678</v>
      </c>
      <c r="I39" s="16">
        <f>hidden1!AI30</f>
        <v>346999</v>
      </c>
    </row>
    <row r="40" spans="1:9" x14ac:dyDescent="0.2">
      <c r="A40" s="20" t="str">
        <f>hidden1!A31</f>
        <v>Псковская область</v>
      </c>
      <c r="B40" s="16">
        <f>hidden1!AB31</f>
        <v>35207476</v>
      </c>
      <c r="C40" s="16">
        <f>hidden1!AC31</f>
        <v>34992808</v>
      </c>
      <c r="D40" s="16">
        <f>hidden1!AD31</f>
        <v>234869</v>
      </c>
      <c r="E40" s="16">
        <f>hidden1!AE31</f>
        <v>17622</v>
      </c>
      <c r="F40" s="16">
        <f>hidden1!AF31</f>
        <v>8027</v>
      </c>
      <c r="G40" s="16">
        <f>hidden1!AG31</f>
        <v>2160</v>
      </c>
      <c r="H40" s="16">
        <f>hidden1!AH31</f>
        <v>1379</v>
      </c>
      <c r="I40" s="16">
        <f>hidden1!AI31</f>
        <v>205681</v>
      </c>
    </row>
    <row r="41" spans="1:9" x14ac:dyDescent="0.2">
      <c r="A41" s="20" t="str">
        <f>hidden1!A32</f>
        <v>город Санкт-Петербург</v>
      </c>
      <c r="B41" s="16">
        <f>hidden1!AB32</f>
        <v>1086823874</v>
      </c>
      <c r="C41" s="16">
        <f>hidden1!AC32</f>
        <v>1083095718</v>
      </c>
      <c r="D41" s="16">
        <f>hidden1!AD32</f>
        <v>5037008</v>
      </c>
      <c r="E41" s="16">
        <f>hidden1!AE32</f>
        <v>47151</v>
      </c>
      <c r="F41" s="16">
        <f>hidden1!AF32</f>
        <v>124187</v>
      </c>
      <c r="G41" s="16">
        <f>hidden1!AG32</f>
        <v>7938</v>
      </c>
      <c r="H41" s="16">
        <f>hidden1!AH32</f>
        <v>20024</v>
      </c>
      <c r="I41" s="16">
        <f>hidden1!AI32</f>
        <v>4837708</v>
      </c>
    </row>
    <row r="42" spans="1:9" x14ac:dyDescent="0.2">
      <c r="A42" s="20" t="str">
        <f>hidden1!A33</f>
        <v>Ненецкий АО</v>
      </c>
      <c r="B42" s="16">
        <f>hidden1!AB33</f>
        <v>3879545</v>
      </c>
      <c r="C42" s="16">
        <f>hidden1!AC33</f>
        <v>3813166</v>
      </c>
      <c r="D42" s="16">
        <f>hidden1!AD33</f>
        <v>26814</v>
      </c>
      <c r="E42" s="16">
        <f>hidden1!AE33</f>
        <v>1774</v>
      </c>
      <c r="F42" s="16">
        <f>hidden1!AF33</f>
        <v>393</v>
      </c>
      <c r="G42" s="16">
        <f>hidden1!AG33</f>
        <v>0</v>
      </c>
      <c r="H42" s="16">
        <f>hidden1!AH33</f>
        <v>1344</v>
      </c>
      <c r="I42" s="16">
        <f>hidden1!AI33</f>
        <v>23303</v>
      </c>
    </row>
    <row r="43" spans="1:9" x14ac:dyDescent="0.2">
      <c r="A43" s="20" t="str">
        <f>hidden1!A34</f>
        <v>СЕВЕРО-КАВКАЗСКИЙ ФЕДЕРАЛЬНЫЙ ОКРУГ</v>
      </c>
      <c r="B43" s="16">
        <f>hidden1!AB34</f>
        <v>441581806</v>
      </c>
      <c r="C43" s="16">
        <f>hidden1!AC34</f>
        <v>427141484</v>
      </c>
      <c r="D43" s="16">
        <f>hidden1!AD34</f>
        <v>2995852</v>
      </c>
      <c r="E43" s="16">
        <f>hidden1!AE34</f>
        <v>292561</v>
      </c>
      <c r="F43" s="16">
        <f>hidden1!AF34</f>
        <v>143819</v>
      </c>
      <c r="G43" s="16">
        <f>hidden1!AG34</f>
        <v>2405</v>
      </c>
      <c r="H43" s="16">
        <f>hidden1!AH34</f>
        <v>17105</v>
      </c>
      <c r="I43" s="16">
        <f>hidden1!AI34</f>
        <v>2539962</v>
      </c>
    </row>
    <row r="44" spans="1:9" x14ac:dyDescent="0.2">
      <c r="A44" s="20" t="str">
        <f>hidden1!A35</f>
        <v>Республика Дагестан</v>
      </c>
      <c r="B44" s="16">
        <f>hidden1!AB35</f>
        <v>60822262</v>
      </c>
      <c r="C44" s="16">
        <f>hidden1!AC35</f>
        <v>59958965</v>
      </c>
      <c r="D44" s="16">
        <f>hidden1!AD35</f>
        <v>616120</v>
      </c>
      <c r="E44" s="16">
        <f>hidden1!AE35</f>
        <v>32344</v>
      </c>
      <c r="F44" s="16">
        <f>hidden1!AF35</f>
        <v>56970</v>
      </c>
      <c r="G44" s="16">
        <f>hidden1!AG35</f>
        <v>897</v>
      </c>
      <c r="H44" s="16">
        <f>hidden1!AH35</f>
        <v>2560</v>
      </c>
      <c r="I44" s="16">
        <f>hidden1!AI35</f>
        <v>523349</v>
      </c>
    </row>
    <row r="45" spans="1:9" x14ac:dyDescent="0.2">
      <c r="A45" s="20" t="str">
        <f>hidden1!A36</f>
        <v>Республика Ингушетия</v>
      </c>
      <c r="B45" s="16">
        <f>hidden1!AB36</f>
        <v>5517718</v>
      </c>
      <c r="C45" s="16">
        <f>hidden1!AC36</f>
        <v>5476098</v>
      </c>
      <c r="D45" s="16">
        <f>hidden1!AD36</f>
        <v>54447</v>
      </c>
      <c r="E45" s="16">
        <f>hidden1!AE36</f>
        <v>1665</v>
      </c>
      <c r="F45" s="16">
        <f>hidden1!AF36</f>
        <v>4478</v>
      </c>
      <c r="G45" s="16">
        <f>hidden1!AG36</f>
        <v>0</v>
      </c>
      <c r="H45" s="16">
        <f>hidden1!AH36</f>
        <v>52</v>
      </c>
      <c r="I45" s="16">
        <f>hidden1!AI36</f>
        <v>48252</v>
      </c>
    </row>
    <row r="46" spans="1:9" x14ac:dyDescent="0.2">
      <c r="A46" s="20" t="str">
        <f>hidden1!A37</f>
        <v>Кабардино-Балкарская Республика</v>
      </c>
      <c r="B46" s="16">
        <f>hidden1!AB37</f>
        <v>16317348</v>
      </c>
      <c r="C46" s="16">
        <f>hidden1!AC37</f>
        <v>16287116</v>
      </c>
      <c r="D46" s="16">
        <f>hidden1!AD37</f>
        <v>181585</v>
      </c>
      <c r="E46" s="16">
        <f>hidden1!AE37</f>
        <v>7465</v>
      </c>
      <c r="F46" s="16">
        <f>hidden1!AF37</f>
        <v>14154</v>
      </c>
      <c r="G46" s="16">
        <f>hidden1!AG37</f>
        <v>48</v>
      </c>
      <c r="H46" s="16">
        <f>hidden1!AH37</f>
        <v>866</v>
      </c>
      <c r="I46" s="16">
        <f>hidden1!AI37</f>
        <v>159052</v>
      </c>
    </row>
    <row r="47" spans="1:9" x14ac:dyDescent="0.2">
      <c r="A47" s="20" t="str">
        <f>hidden1!A38</f>
        <v>Карачаево-Черкесская Республика</v>
      </c>
      <c r="B47" s="16">
        <f>hidden1!AB38</f>
        <v>17644859</v>
      </c>
      <c r="C47" s="16">
        <f>hidden1!AC38</f>
        <v>17467069</v>
      </c>
      <c r="D47" s="16">
        <f>hidden1!AD38</f>
        <v>90807</v>
      </c>
      <c r="E47" s="16">
        <f>hidden1!AE38</f>
        <v>2712</v>
      </c>
      <c r="F47" s="16">
        <f>hidden1!AF38</f>
        <v>17236</v>
      </c>
      <c r="G47" s="16">
        <f>hidden1!AG38</f>
        <v>55</v>
      </c>
      <c r="H47" s="16">
        <f>hidden1!AH38</f>
        <v>355</v>
      </c>
      <c r="I47" s="16">
        <f>hidden1!AI38</f>
        <v>70449</v>
      </c>
    </row>
    <row r="48" spans="1:9" x14ac:dyDescent="0.2">
      <c r="A48" s="20" t="str">
        <f>hidden1!A39</f>
        <v>Республика Северная Осетия-Алания</v>
      </c>
      <c r="B48" s="16">
        <f>hidden1!AB39</f>
        <v>87517799</v>
      </c>
      <c r="C48" s="16">
        <f>hidden1!AC39</f>
        <v>85351978</v>
      </c>
      <c r="D48" s="16">
        <f>hidden1!AD39</f>
        <v>265417</v>
      </c>
      <c r="E48" s="16">
        <f>hidden1!AE39</f>
        <v>14447</v>
      </c>
      <c r="F48" s="16">
        <f>hidden1!AF39</f>
        <v>4952</v>
      </c>
      <c r="G48" s="16">
        <f>hidden1!AG39</f>
        <v>318</v>
      </c>
      <c r="H48" s="16">
        <f>hidden1!AH39</f>
        <v>399</v>
      </c>
      <c r="I48" s="16">
        <f>hidden1!AI39</f>
        <v>245301</v>
      </c>
    </row>
    <row r="49" spans="1:9" x14ac:dyDescent="0.2">
      <c r="A49" s="20" t="str">
        <f>hidden1!A40</f>
        <v>Чеченская Республика</v>
      </c>
      <c r="B49" s="16">
        <f>hidden1!AB40</f>
        <v>31541802</v>
      </c>
      <c r="C49" s="16">
        <f>hidden1!AC40</f>
        <v>30049591</v>
      </c>
      <c r="D49" s="16">
        <f>hidden1!AD40</f>
        <v>188627</v>
      </c>
      <c r="E49" s="16">
        <f>hidden1!AE40</f>
        <v>4833</v>
      </c>
      <c r="F49" s="16">
        <f>hidden1!AF40</f>
        <v>4873</v>
      </c>
      <c r="G49" s="16">
        <f>hidden1!AG40</f>
        <v>9</v>
      </c>
      <c r="H49" s="16">
        <f>hidden1!AH40</f>
        <v>856</v>
      </c>
      <c r="I49" s="16">
        <f>hidden1!AI40</f>
        <v>178056</v>
      </c>
    </row>
    <row r="50" spans="1:9" x14ac:dyDescent="0.2">
      <c r="A50" s="20" t="str">
        <f>hidden1!A41</f>
        <v>Ставропольский край</v>
      </c>
      <c r="B50" s="16">
        <f>hidden1!AB41</f>
        <v>222220018</v>
      </c>
      <c r="C50" s="16">
        <f>hidden1!AC41</f>
        <v>212550667</v>
      </c>
      <c r="D50" s="16">
        <f>hidden1!AD41</f>
        <v>1598849</v>
      </c>
      <c r="E50" s="16">
        <f>hidden1!AE41</f>
        <v>229095</v>
      </c>
      <c r="F50" s="16">
        <f>hidden1!AF41</f>
        <v>41156</v>
      </c>
      <c r="G50" s="16">
        <f>hidden1!AG41</f>
        <v>1078</v>
      </c>
      <c r="H50" s="16">
        <f>hidden1!AH41</f>
        <v>12017</v>
      </c>
      <c r="I50" s="16">
        <f>hidden1!AI41</f>
        <v>1315503</v>
      </c>
    </row>
    <row r="51" spans="1:9" x14ac:dyDescent="0.2">
      <c r="A51" s="20" t="str">
        <f>hidden1!A42</f>
        <v>ЮЖНЫЙ ФЕДЕРАЛЬНЫЙ ОКРУГ</v>
      </c>
      <c r="B51" s="16">
        <f>hidden1!AB42</f>
        <v>2043221442</v>
      </c>
      <c r="C51" s="16">
        <f>hidden1!AC42</f>
        <v>1962417708</v>
      </c>
      <c r="D51" s="16">
        <f>hidden1!AD42</f>
        <v>12778891</v>
      </c>
      <c r="E51" s="16">
        <f>hidden1!AE42</f>
        <v>1160586</v>
      </c>
      <c r="F51" s="16">
        <f>hidden1!AF42</f>
        <v>671309</v>
      </c>
      <c r="G51" s="16">
        <f>hidden1!AG42</f>
        <v>36776</v>
      </c>
      <c r="H51" s="16">
        <f>hidden1!AH42</f>
        <v>77986</v>
      </c>
      <c r="I51" s="16">
        <f>hidden1!AI42</f>
        <v>10832234</v>
      </c>
    </row>
    <row r="52" spans="1:9" x14ac:dyDescent="0.2">
      <c r="A52" s="20" t="str">
        <f>hidden1!A43</f>
        <v>Республика Адыгея</v>
      </c>
      <c r="B52" s="16">
        <f>hidden1!AB43</f>
        <v>27019918</v>
      </c>
      <c r="C52" s="16">
        <f>hidden1!AC43</f>
        <v>26419689</v>
      </c>
      <c r="D52" s="16">
        <f>hidden1!AD43</f>
        <v>130073</v>
      </c>
      <c r="E52" s="16">
        <f>hidden1!AE43</f>
        <v>11864</v>
      </c>
      <c r="F52" s="16">
        <f>hidden1!AF43</f>
        <v>3032</v>
      </c>
      <c r="G52" s="16">
        <f>hidden1!AG43</f>
        <v>199</v>
      </c>
      <c r="H52" s="16">
        <f>hidden1!AH43</f>
        <v>3404</v>
      </c>
      <c r="I52" s="16">
        <f>hidden1!AI43</f>
        <v>111574</v>
      </c>
    </row>
    <row r="53" spans="1:9" x14ac:dyDescent="0.2">
      <c r="A53" s="20" t="str">
        <f>hidden1!A44</f>
        <v>Республика Калмыкия</v>
      </c>
      <c r="B53" s="16">
        <f>hidden1!AB44</f>
        <v>19088756</v>
      </c>
      <c r="C53" s="16">
        <f>hidden1!AC44</f>
        <v>18857741</v>
      </c>
      <c r="D53" s="16">
        <f>hidden1!AD44</f>
        <v>116380</v>
      </c>
      <c r="E53" s="16">
        <f>hidden1!AE44</f>
        <v>4981</v>
      </c>
      <c r="F53" s="16">
        <f>hidden1!AF44</f>
        <v>1888</v>
      </c>
      <c r="G53" s="16">
        <f>hidden1!AG44</f>
        <v>25</v>
      </c>
      <c r="H53" s="16">
        <f>hidden1!AH44</f>
        <v>3698</v>
      </c>
      <c r="I53" s="16">
        <f>hidden1!AI44</f>
        <v>105788</v>
      </c>
    </row>
    <row r="54" spans="1:9" x14ac:dyDescent="0.2">
      <c r="A54" s="20" t="str">
        <f>hidden1!A45</f>
        <v>Республика Крым</v>
      </c>
      <c r="B54" s="16">
        <f>hidden1!AB45</f>
        <v>104106998</v>
      </c>
      <c r="C54" s="16">
        <f>hidden1!AC45</f>
        <v>102791151</v>
      </c>
      <c r="D54" s="16">
        <f>hidden1!AD45</f>
        <v>470622</v>
      </c>
      <c r="E54" s="16">
        <f>hidden1!AE45</f>
        <v>21067</v>
      </c>
      <c r="F54" s="16">
        <f>hidden1!AF45</f>
        <v>11113</v>
      </c>
      <c r="G54" s="16">
        <f>hidden1!AG45</f>
        <v>3712</v>
      </c>
      <c r="H54" s="16">
        <f>hidden1!AH45</f>
        <v>175</v>
      </c>
      <c r="I54" s="16">
        <f>hidden1!AI45</f>
        <v>434555</v>
      </c>
    </row>
    <row r="55" spans="1:9" x14ac:dyDescent="0.2">
      <c r="A55" s="20" t="str">
        <f>hidden1!A46</f>
        <v>Краснодарский край</v>
      </c>
      <c r="B55" s="16">
        <f>hidden1!AB46</f>
        <v>960672004</v>
      </c>
      <c r="C55" s="16">
        <f>hidden1!AC46</f>
        <v>948380517</v>
      </c>
      <c r="D55" s="16">
        <f>hidden1!AD46</f>
        <v>4840308</v>
      </c>
      <c r="E55" s="16">
        <f>hidden1!AE46</f>
        <v>721443</v>
      </c>
      <c r="F55" s="16">
        <f>hidden1!AF46</f>
        <v>431890</v>
      </c>
      <c r="G55" s="16">
        <f>hidden1!AG46</f>
        <v>8259</v>
      </c>
      <c r="H55" s="16">
        <f>hidden1!AH46</f>
        <v>26274</v>
      </c>
      <c r="I55" s="16">
        <f>hidden1!AI46</f>
        <v>3652442</v>
      </c>
    </row>
    <row r="56" spans="1:9" x14ac:dyDescent="0.2">
      <c r="A56" s="20" t="str">
        <f>hidden1!A47</f>
        <v>Астраханская область</v>
      </c>
      <c r="B56" s="16">
        <f>hidden1!AB47</f>
        <v>123095802</v>
      </c>
      <c r="C56" s="16">
        <f>hidden1!AC47</f>
        <v>122091920</v>
      </c>
      <c r="D56" s="16">
        <f>hidden1!AD47</f>
        <v>609599</v>
      </c>
      <c r="E56" s="16">
        <f>hidden1!AE47</f>
        <v>33577</v>
      </c>
      <c r="F56" s="16">
        <f>hidden1!AF47</f>
        <v>10875</v>
      </c>
      <c r="G56" s="16">
        <f>hidden1!AG47</f>
        <v>423</v>
      </c>
      <c r="H56" s="16">
        <f>hidden1!AH47</f>
        <v>5027</v>
      </c>
      <c r="I56" s="16">
        <f>hidden1!AI47</f>
        <v>559697</v>
      </c>
    </row>
    <row r="57" spans="1:9" x14ac:dyDescent="0.2">
      <c r="A57" s="20" t="str">
        <f>hidden1!A48</f>
        <v>Волгоградская область</v>
      </c>
      <c r="B57" s="16">
        <f>hidden1!AB48</f>
        <v>245803658</v>
      </c>
      <c r="C57" s="16">
        <f>hidden1!AC48</f>
        <v>239358572</v>
      </c>
      <c r="D57" s="16">
        <f>hidden1!AD48</f>
        <v>1710640</v>
      </c>
      <c r="E57" s="16">
        <f>hidden1!AE48</f>
        <v>118357</v>
      </c>
      <c r="F57" s="16">
        <f>hidden1!AF48</f>
        <v>30735</v>
      </c>
      <c r="G57" s="16">
        <f>hidden1!AG48</f>
        <v>13497</v>
      </c>
      <c r="H57" s="16">
        <f>hidden1!AH48</f>
        <v>8046</v>
      </c>
      <c r="I57" s="16">
        <f>hidden1!AI48</f>
        <v>1540005</v>
      </c>
    </row>
    <row r="58" spans="1:9" x14ac:dyDescent="0.2">
      <c r="A58" s="20" t="str">
        <f>hidden1!A49</f>
        <v>Ростовская область</v>
      </c>
      <c r="B58" s="16">
        <f>hidden1!AB49</f>
        <v>517739940</v>
      </c>
      <c r="C58" s="16">
        <f>hidden1!AC49</f>
        <v>463723648</v>
      </c>
      <c r="D58" s="16">
        <f>hidden1!AD49</f>
        <v>4644036</v>
      </c>
      <c r="E58" s="16">
        <f>hidden1!AE49</f>
        <v>243631</v>
      </c>
      <c r="F58" s="16">
        <f>hidden1!AF49</f>
        <v>181363</v>
      </c>
      <c r="G58" s="16">
        <f>hidden1!AG49</f>
        <v>4197</v>
      </c>
      <c r="H58" s="16">
        <f>hidden1!AH49</f>
        <v>27563</v>
      </c>
      <c r="I58" s="16">
        <f>hidden1!AI49</f>
        <v>4187282</v>
      </c>
    </row>
    <row r="59" spans="1:9" x14ac:dyDescent="0.2">
      <c r="A59" s="20" t="str">
        <f>hidden1!A50</f>
        <v>город Севастополь</v>
      </c>
      <c r="B59" s="16">
        <f>hidden1!AB50</f>
        <v>45694366</v>
      </c>
      <c r="C59" s="16">
        <f>hidden1!AC50</f>
        <v>40794470</v>
      </c>
      <c r="D59" s="16">
        <f>hidden1!AD50</f>
        <v>257233</v>
      </c>
      <c r="E59" s="16">
        <f>hidden1!AE50</f>
        <v>5666</v>
      </c>
      <c r="F59" s="16">
        <f>hidden1!AF50</f>
        <v>413</v>
      </c>
      <c r="G59" s="16">
        <f>hidden1!AG50</f>
        <v>6464</v>
      </c>
      <c r="H59" s="16">
        <f>hidden1!AH50</f>
        <v>3799</v>
      </c>
      <c r="I59" s="16">
        <f>hidden1!AI50</f>
        <v>240891</v>
      </c>
    </row>
    <row r="60" spans="1:9" x14ac:dyDescent="0.2">
      <c r="A60" s="20" t="str">
        <f>hidden1!A51</f>
        <v>ПРИВОЛЖСКИЙ ФЕДЕРАЛЬНЫЙ ОКРУГ</v>
      </c>
      <c r="B60" s="16">
        <f>hidden1!AB51</f>
        <v>2922690084</v>
      </c>
      <c r="C60" s="16">
        <f>hidden1!AC51</f>
        <v>2892207656</v>
      </c>
      <c r="D60" s="16">
        <f>hidden1!AD51</f>
        <v>21994517</v>
      </c>
      <c r="E60" s="16">
        <f>hidden1!AE51</f>
        <v>946947</v>
      </c>
      <c r="F60" s="16">
        <f>hidden1!AF51</f>
        <v>893210</v>
      </c>
      <c r="G60" s="16">
        <f>hidden1!AG51</f>
        <v>37911</v>
      </c>
      <c r="H60" s="16">
        <f>hidden1!AH51</f>
        <v>170470</v>
      </c>
      <c r="I60" s="16">
        <f>hidden1!AI51</f>
        <v>19945979</v>
      </c>
    </row>
    <row r="61" spans="1:9" x14ac:dyDescent="0.2">
      <c r="A61" s="20" t="str">
        <f>hidden1!A52</f>
        <v>Республика Башкортостан</v>
      </c>
      <c r="B61" s="16">
        <f>hidden1!AB52</f>
        <v>217276732</v>
      </c>
      <c r="C61" s="16">
        <f>hidden1!AC52</f>
        <v>214655520</v>
      </c>
      <c r="D61" s="16">
        <f>hidden1!AD52</f>
        <v>1627155</v>
      </c>
      <c r="E61" s="16">
        <f>hidden1!AE52</f>
        <v>41176</v>
      </c>
      <c r="F61" s="16">
        <f>hidden1!AF52</f>
        <v>68653</v>
      </c>
      <c r="G61" s="16">
        <f>hidden1!AG52</f>
        <v>5235</v>
      </c>
      <c r="H61" s="16">
        <f>hidden1!AH52</f>
        <v>10497</v>
      </c>
      <c r="I61" s="16">
        <f>hidden1!AI52</f>
        <v>1501594</v>
      </c>
    </row>
    <row r="62" spans="1:9" x14ac:dyDescent="0.2">
      <c r="A62" s="20" t="str">
        <f>hidden1!A53</f>
        <v>Республика Марий-Эл</v>
      </c>
      <c r="B62" s="16">
        <f>hidden1!AB53</f>
        <v>16734495</v>
      </c>
      <c r="C62" s="16">
        <f>hidden1!AC53</f>
        <v>16734491</v>
      </c>
      <c r="D62" s="16">
        <f>hidden1!AD53</f>
        <v>143417</v>
      </c>
      <c r="E62" s="16">
        <f>hidden1!AE53</f>
        <v>8275</v>
      </c>
      <c r="F62" s="16">
        <f>hidden1!AF53</f>
        <v>3714</v>
      </c>
      <c r="G62" s="16">
        <f>hidden1!AG53</f>
        <v>141</v>
      </c>
      <c r="H62" s="16">
        <f>hidden1!AH53</f>
        <v>3499</v>
      </c>
      <c r="I62" s="16">
        <f>hidden1!AI53</f>
        <v>127788</v>
      </c>
    </row>
    <row r="63" spans="1:9" x14ac:dyDescent="0.2">
      <c r="A63" s="20" t="str">
        <f>hidden1!A54</f>
        <v>Республика Мордовия</v>
      </c>
      <c r="B63" s="16">
        <f>hidden1!AB54</f>
        <v>64520114</v>
      </c>
      <c r="C63" s="16">
        <f>hidden1!AC54</f>
        <v>63695622</v>
      </c>
      <c r="D63" s="16">
        <f>hidden1!AD54</f>
        <v>456613</v>
      </c>
      <c r="E63" s="16">
        <f>hidden1!AE54</f>
        <v>47242</v>
      </c>
      <c r="F63" s="16">
        <f>hidden1!AF54</f>
        <v>9634</v>
      </c>
      <c r="G63" s="16">
        <f>hidden1!AG54</f>
        <v>91</v>
      </c>
      <c r="H63" s="16">
        <f>hidden1!AH54</f>
        <v>3264</v>
      </c>
      <c r="I63" s="16">
        <f>hidden1!AI54</f>
        <v>396382</v>
      </c>
    </row>
    <row r="64" spans="1:9" x14ac:dyDescent="0.2">
      <c r="A64" s="20" t="str">
        <f>hidden1!A55</f>
        <v>Республика Татарстан</v>
      </c>
      <c r="B64" s="16">
        <f>hidden1!AB55</f>
        <v>1013419304</v>
      </c>
      <c r="C64" s="16">
        <f>hidden1!AC55</f>
        <v>1006939859</v>
      </c>
      <c r="D64" s="16">
        <f>hidden1!AD55</f>
        <v>6885776</v>
      </c>
      <c r="E64" s="16">
        <f>hidden1!AE55</f>
        <v>219348</v>
      </c>
      <c r="F64" s="16">
        <f>hidden1!AF55</f>
        <v>307566</v>
      </c>
      <c r="G64" s="16">
        <f>hidden1!AG55</f>
        <v>14129</v>
      </c>
      <c r="H64" s="16">
        <f>hidden1!AH55</f>
        <v>38678</v>
      </c>
      <c r="I64" s="16">
        <f>hidden1!AI55</f>
        <v>6306055</v>
      </c>
    </row>
    <row r="65" spans="1:9" x14ac:dyDescent="0.2">
      <c r="A65" s="20" t="str">
        <f>hidden1!A56</f>
        <v>Удмуртская Республика</v>
      </c>
      <c r="B65" s="16">
        <f>hidden1!AB56</f>
        <v>86155290</v>
      </c>
      <c r="C65" s="16">
        <f>hidden1!AC56</f>
        <v>85454422</v>
      </c>
      <c r="D65" s="16">
        <f>hidden1!AD56</f>
        <v>840343</v>
      </c>
      <c r="E65" s="16">
        <f>hidden1!AE56</f>
        <v>20444</v>
      </c>
      <c r="F65" s="16">
        <f>hidden1!AF56</f>
        <v>33226</v>
      </c>
      <c r="G65" s="16">
        <f>hidden1!AG56</f>
        <v>2218</v>
      </c>
      <c r="H65" s="16">
        <f>hidden1!AH56</f>
        <v>2047</v>
      </c>
      <c r="I65" s="16">
        <f>hidden1!AI56</f>
        <v>782408</v>
      </c>
    </row>
    <row r="66" spans="1:9" x14ac:dyDescent="0.2">
      <c r="A66" s="20" t="str">
        <f>hidden1!A57</f>
        <v>Чувашская Республика</v>
      </c>
      <c r="B66" s="16">
        <f>hidden1!AB57</f>
        <v>61977082</v>
      </c>
      <c r="C66" s="16">
        <f>hidden1!AC57</f>
        <v>61977082</v>
      </c>
      <c r="D66" s="16">
        <f>hidden1!AD57</f>
        <v>423371</v>
      </c>
      <c r="E66" s="16">
        <f>hidden1!AE57</f>
        <v>14017</v>
      </c>
      <c r="F66" s="16">
        <f>hidden1!AF57</f>
        <v>23218</v>
      </c>
      <c r="G66" s="16">
        <f>hidden1!AG57</f>
        <v>63</v>
      </c>
      <c r="H66" s="16">
        <f>hidden1!AH57</f>
        <v>6181</v>
      </c>
      <c r="I66" s="16">
        <f>hidden1!AI57</f>
        <v>379892</v>
      </c>
    </row>
    <row r="67" spans="1:9" x14ac:dyDescent="0.2">
      <c r="A67" s="20" t="str">
        <f>hidden1!A58</f>
        <v>Кировская область</v>
      </c>
      <c r="B67" s="16">
        <f>hidden1!AB58</f>
        <v>34876703</v>
      </c>
      <c r="C67" s="16">
        <f>hidden1!AC58</f>
        <v>34876703</v>
      </c>
      <c r="D67" s="16">
        <f>hidden1!AD58</f>
        <v>236196</v>
      </c>
      <c r="E67" s="16">
        <f>hidden1!AE58</f>
        <v>26684</v>
      </c>
      <c r="F67" s="16">
        <f>hidden1!AF58</f>
        <v>12061</v>
      </c>
      <c r="G67" s="16">
        <f>hidden1!AG58</f>
        <v>1226</v>
      </c>
      <c r="H67" s="16">
        <f>hidden1!AH58</f>
        <v>1292</v>
      </c>
      <c r="I67" s="16">
        <f>hidden1!AI58</f>
        <v>194933</v>
      </c>
    </row>
    <row r="68" spans="1:9" x14ac:dyDescent="0.2">
      <c r="A68" s="20" t="str">
        <f>hidden1!A59</f>
        <v>Нижегородская область</v>
      </c>
      <c r="B68" s="16">
        <f>hidden1!AB59</f>
        <v>229734147</v>
      </c>
      <c r="C68" s="16">
        <f>hidden1!AC59</f>
        <v>224443926</v>
      </c>
      <c r="D68" s="16">
        <f>hidden1!AD59</f>
        <v>1893473</v>
      </c>
      <c r="E68" s="16">
        <f>hidden1!AE59</f>
        <v>52132</v>
      </c>
      <c r="F68" s="16">
        <f>hidden1!AF59</f>
        <v>78919</v>
      </c>
      <c r="G68" s="16">
        <f>hidden1!AG59</f>
        <v>3547</v>
      </c>
      <c r="H68" s="16">
        <f>hidden1!AH59</f>
        <v>22158</v>
      </c>
      <c r="I68" s="16">
        <f>hidden1!AI59</f>
        <v>1736717</v>
      </c>
    </row>
    <row r="69" spans="1:9" x14ac:dyDescent="0.2">
      <c r="A69" s="20" t="str">
        <f>hidden1!A60</f>
        <v>Оренбургская область</v>
      </c>
      <c r="B69" s="16">
        <f>hidden1!AB60</f>
        <v>159179579</v>
      </c>
      <c r="C69" s="16">
        <f>hidden1!AC60</f>
        <v>155237701</v>
      </c>
      <c r="D69" s="16">
        <f>hidden1!AD60</f>
        <v>925070</v>
      </c>
      <c r="E69" s="16">
        <f>hidden1!AE60</f>
        <v>59809</v>
      </c>
      <c r="F69" s="16">
        <f>hidden1!AF60</f>
        <v>20423</v>
      </c>
      <c r="G69" s="16">
        <f>hidden1!AG60</f>
        <v>122</v>
      </c>
      <c r="H69" s="16">
        <f>hidden1!AH60</f>
        <v>2477</v>
      </c>
      <c r="I69" s="16">
        <f>hidden1!AI60</f>
        <v>842239</v>
      </c>
    </row>
    <row r="70" spans="1:9" x14ac:dyDescent="0.2">
      <c r="A70" s="20" t="str">
        <f>hidden1!A61</f>
        <v>Пензенская область</v>
      </c>
      <c r="B70" s="16">
        <f>hidden1!AB61</f>
        <v>113936897</v>
      </c>
      <c r="C70" s="16">
        <f>hidden1!AC61</f>
        <v>113936897</v>
      </c>
      <c r="D70" s="16">
        <f>hidden1!AD61</f>
        <v>662757</v>
      </c>
      <c r="E70" s="16">
        <f>hidden1!AE61</f>
        <v>179229</v>
      </c>
      <c r="F70" s="16">
        <f>hidden1!AF61</f>
        <v>19255</v>
      </c>
      <c r="G70" s="16">
        <f>hidden1!AG61</f>
        <v>246</v>
      </c>
      <c r="H70" s="16">
        <f>hidden1!AH61</f>
        <v>3949</v>
      </c>
      <c r="I70" s="16">
        <f>hidden1!AI61</f>
        <v>460078</v>
      </c>
    </row>
    <row r="71" spans="1:9" x14ac:dyDescent="0.2">
      <c r="A71" s="20" t="str">
        <f>hidden1!A62</f>
        <v>Пермский край</v>
      </c>
      <c r="B71" s="16">
        <f>hidden1!AB62</f>
        <v>280042397</v>
      </c>
      <c r="C71" s="16">
        <f>hidden1!AC62</f>
        <v>278781013</v>
      </c>
      <c r="D71" s="16">
        <f>hidden1!AD62</f>
        <v>2926651</v>
      </c>
      <c r="E71" s="16">
        <f>hidden1!AE62</f>
        <v>57153</v>
      </c>
      <c r="F71" s="16">
        <f>hidden1!AF62</f>
        <v>110903</v>
      </c>
      <c r="G71" s="16">
        <f>hidden1!AG62</f>
        <v>3930</v>
      </c>
      <c r="H71" s="16">
        <f>hidden1!AH62</f>
        <v>31051</v>
      </c>
      <c r="I71" s="16">
        <f>hidden1!AI62</f>
        <v>2723614</v>
      </c>
    </row>
    <row r="72" spans="1:9" x14ac:dyDescent="0.2">
      <c r="A72" s="20" t="str">
        <f>hidden1!A63</f>
        <v>Самарская область</v>
      </c>
      <c r="B72" s="16">
        <f>hidden1!AB63</f>
        <v>457398098</v>
      </c>
      <c r="C72" s="16">
        <f>hidden1!AC63</f>
        <v>455063873</v>
      </c>
      <c r="D72" s="16">
        <f>hidden1!AD63</f>
        <v>3710412</v>
      </c>
      <c r="E72" s="16">
        <f>hidden1!AE63</f>
        <v>93675</v>
      </c>
      <c r="F72" s="16">
        <f>hidden1!AF63</f>
        <v>162848</v>
      </c>
      <c r="G72" s="16">
        <f>hidden1!AG63</f>
        <v>1086</v>
      </c>
      <c r="H72" s="16">
        <f>hidden1!AH63</f>
        <v>20520</v>
      </c>
      <c r="I72" s="16">
        <f>hidden1!AI63</f>
        <v>3432283</v>
      </c>
    </row>
    <row r="73" spans="1:9" x14ac:dyDescent="0.2">
      <c r="A73" s="20" t="str">
        <f>hidden1!A64</f>
        <v>Саратовская область</v>
      </c>
      <c r="B73" s="16">
        <f>hidden1!AB64</f>
        <v>100433442</v>
      </c>
      <c r="C73" s="16">
        <f>hidden1!AC64</f>
        <v>97696950</v>
      </c>
      <c r="D73" s="16">
        <f>hidden1!AD64</f>
        <v>681184</v>
      </c>
      <c r="E73" s="16">
        <f>hidden1!AE64</f>
        <v>78693</v>
      </c>
      <c r="F73" s="16">
        <f>hidden1!AF64</f>
        <v>30174</v>
      </c>
      <c r="G73" s="16">
        <f>hidden1!AG64</f>
        <v>5186</v>
      </c>
      <c r="H73" s="16">
        <f>hidden1!AH64</f>
        <v>6280</v>
      </c>
      <c r="I73" s="16">
        <f>hidden1!AI64</f>
        <v>560851</v>
      </c>
    </row>
    <row r="74" spans="1:9" x14ac:dyDescent="0.2">
      <c r="A74" s="20" t="str">
        <f>hidden1!A65</f>
        <v>Ульяновская область</v>
      </c>
      <c r="B74" s="16">
        <f>hidden1!AB65</f>
        <v>87005804</v>
      </c>
      <c r="C74" s="16">
        <f>hidden1!AC65</f>
        <v>82713597</v>
      </c>
      <c r="D74" s="16">
        <f>hidden1!AD65</f>
        <v>582099</v>
      </c>
      <c r="E74" s="16">
        <f>hidden1!AE65</f>
        <v>49070</v>
      </c>
      <c r="F74" s="16">
        <f>hidden1!AF65</f>
        <v>12616</v>
      </c>
      <c r="G74" s="16">
        <f>hidden1!AG65</f>
        <v>691</v>
      </c>
      <c r="H74" s="16">
        <f>hidden1!AH65</f>
        <v>18577</v>
      </c>
      <c r="I74" s="16">
        <f>hidden1!AI65</f>
        <v>501145</v>
      </c>
    </row>
    <row r="75" spans="1:9" x14ac:dyDescent="0.2">
      <c r="A75" s="20" t="str">
        <f>hidden1!A66</f>
        <v>УРАЛЬСКИЙ ФЕДЕРАЛЬНЫЙ ОКРУГ</v>
      </c>
      <c r="B75" s="16">
        <f>hidden1!AB66</f>
        <v>1387039337</v>
      </c>
      <c r="C75" s="16">
        <f>hidden1!AC66</f>
        <v>1365557999</v>
      </c>
      <c r="D75" s="16">
        <f>hidden1!AD66</f>
        <v>10629240</v>
      </c>
      <c r="E75" s="16">
        <f>hidden1!AE66</f>
        <v>208893</v>
      </c>
      <c r="F75" s="16">
        <f>hidden1!AF66</f>
        <v>383339</v>
      </c>
      <c r="G75" s="16">
        <f>hidden1!AG66</f>
        <v>33089</v>
      </c>
      <c r="H75" s="16">
        <f>hidden1!AH66</f>
        <v>193900</v>
      </c>
      <c r="I75" s="16">
        <f>hidden1!AI66</f>
        <v>9810019</v>
      </c>
    </row>
    <row r="76" spans="1:9" x14ac:dyDescent="0.2">
      <c r="A76" s="20" t="str">
        <f>hidden1!A67</f>
        <v>Курганская область</v>
      </c>
      <c r="B76" s="16">
        <f>hidden1!AB67</f>
        <v>37385957</v>
      </c>
      <c r="C76" s="16">
        <f>hidden1!AC67</f>
        <v>37019740</v>
      </c>
      <c r="D76" s="16">
        <f>hidden1!AD67</f>
        <v>347471</v>
      </c>
      <c r="E76" s="16">
        <f>hidden1!AE67</f>
        <v>26718</v>
      </c>
      <c r="F76" s="16">
        <f>hidden1!AF67</f>
        <v>5608</v>
      </c>
      <c r="G76" s="16">
        <f>hidden1!AG67</f>
        <v>566</v>
      </c>
      <c r="H76" s="16">
        <f>hidden1!AH67</f>
        <v>3342</v>
      </c>
      <c r="I76" s="16">
        <f>hidden1!AI67</f>
        <v>311237</v>
      </c>
    </row>
    <row r="77" spans="1:9" x14ac:dyDescent="0.2">
      <c r="A77" s="20" t="str">
        <f>hidden1!A68</f>
        <v>Свердловская область</v>
      </c>
      <c r="B77" s="16">
        <f>hidden1!AB68</f>
        <v>590384180</v>
      </c>
      <c r="C77" s="16">
        <f>hidden1!AC68</f>
        <v>580335571</v>
      </c>
      <c r="D77" s="16">
        <f>hidden1!AD68</f>
        <v>4756935</v>
      </c>
      <c r="E77" s="16">
        <f>hidden1!AE68</f>
        <v>76864</v>
      </c>
      <c r="F77" s="16">
        <f>hidden1!AF68</f>
        <v>216291</v>
      </c>
      <c r="G77" s="16">
        <f>hidden1!AG68</f>
        <v>13515</v>
      </c>
      <c r="H77" s="16">
        <f>hidden1!AH68</f>
        <v>158825</v>
      </c>
      <c r="I77" s="16">
        <f>hidden1!AI68</f>
        <v>4291440</v>
      </c>
    </row>
    <row r="78" spans="1:9" x14ac:dyDescent="0.2">
      <c r="A78" s="20" t="str">
        <f>hidden1!A69</f>
        <v>Тюменская область</v>
      </c>
      <c r="B78" s="16">
        <f>hidden1!AB69</f>
        <v>136341922</v>
      </c>
      <c r="C78" s="16">
        <f>hidden1!AC69</f>
        <v>135302234</v>
      </c>
      <c r="D78" s="16">
        <f>hidden1!AD69</f>
        <v>737999</v>
      </c>
      <c r="E78" s="16">
        <f>hidden1!AE69</f>
        <v>27367</v>
      </c>
      <c r="F78" s="16">
        <f>hidden1!AF69</f>
        <v>71700</v>
      </c>
      <c r="G78" s="16">
        <f>hidden1!AG69</f>
        <v>3520</v>
      </c>
      <c r="H78" s="16">
        <f>hidden1!AH69</f>
        <v>3559</v>
      </c>
      <c r="I78" s="16">
        <f>hidden1!AI69</f>
        <v>631853</v>
      </c>
    </row>
    <row r="79" spans="1:9" x14ac:dyDescent="0.2">
      <c r="A79" s="20" t="str">
        <f>hidden1!A70</f>
        <v>Челябинская область</v>
      </c>
      <c r="B79" s="16">
        <f>hidden1!AB70</f>
        <v>347871541</v>
      </c>
      <c r="C79" s="16">
        <f>hidden1!AC70</f>
        <v>342823036</v>
      </c>
      <c r="D79" s="16">
        <f>hidden1!AD70</f>
        <v>3348918</v>
      </c>
      <c r="E79" s="16">
        <f>hidden1!AE70</f>
        <v>63111</v>
      </c>
      <c r="F79" s="16">
        <f>hidden1!AF70</f>
        <v>67148</v>
      </c>
      <c r="G79" s="16">
        <f>hidden1!AG70</f>
        <v>10299</v>
      </c>
      <c r="H79" s="16">
        <f>hidden1!AH70</f>
        <v>22162</v>
      </c>
      <c r="I79" s="16">
        <f>hidden1!AI70</f>
        <v>3186198</v>
      </c>
    </row>
    <row r="80" spans="1:9" x14ac:dyDescent="0.2">
      <c r="A80" s="20" t="str">
        <f>hidden1!A71</f>
        <v>Ханты-Мансийский АО - Югра</v>
      </c>
      <c r="B80" s="16">
        <f>hidden1!AB71</f>
        <v>199746154</v>
      </c>
      <c r="C80" s="16">
        <f>hidden1!AC71</f>
        <v>195637660</v>
      </c>
      <c r="D80" s="16">
        <f>hidden1!AD71</f>
        <v>1247775</v>
      </c>
      <c r="E80" s="16">
        <f>hidden1!AE71</f>
        <v>13686</v>
      </c>
      <c r="F80" s="16">
        <f>hidden1!AF71</f>
        <v>19609</v>
      </c>
      <c r="G80" s="16">
        <f>hidden1!AG71</f>
        <v>4902</v>
      </c>
      <c r="H80" s="16">
        <f>hidden1!AH71</f>
        <v>5050</v>
      </c>
      <c r="I80" s="16">
        <f>hidden1!AI71</f>
        <v>1204528</v>
      </c>
    </row>
    <row r="81" spans="1:9" x14ac:dyDescent="0.2">
      <c r="A81" s="20" t="str">
        <f>hidden1!A72</f>
        <v>Ямало-Hенецкий АО</v>
      </c>
      <c r="B81" s="16">
        <f>hidden1!AB72</f>
        <v>75309583</v>
      </c>
      <c r="C81" s="16">
        <f>hidden1!AC72</f>
        <v>74439758</v>
      </c>
      <c r="D81" s="16">
        <f>hidden1!AD72</f>
        <v>190142</v>
      </c>
      <c r="E81" s="16">
        <f>hidden1!AE72</f>
        <v>1147</v>
      </c>
      <c r="F81" s="16">
        <f>hidden1!AF72</f>
        <v>2983</v>
      </c>
      <c r="G81" s="16">
        <f>hidden1!AG72</f>
        <v>287</v>
      </c>
      <c r="H81" s="16">
        <f>hidden1!AH72</f>
        <v>962</v>
      </c>
      <c r="I81" s="16">
        <f>hidden1!AI72</f>
        <v>184763</v>
      </c>
    </row>
    <row r="82" spans="1:9" x14ac:dyDescent="0.2">
      <c r="A82" s="20" t="str">
        <f>hidden1!A73</f>
        <v>СИБИРСКИЙ ФЕДЕРАЛЬНЫЙ ОКРУГ</v>
      </c>
      <c r="B82" s="16">
        <f>hidden1!AB73</f>
        <v>1742720327</v>
      </c>
      <c r="C82" s="16">
        <f>hidden1!AC73</f>
        <v>1730139902</v>
      </c>
      <c r="D82" s="16">
        <f>hidden1!AD73</f>
        <v>13395021</v>
      </c>
      <c r="E82" s="16">
        <f>hidden1!AE73</f>
        <v>328918</v>
      </c>
      <c r="F82" s="16">
        <f>hidden1!AF73</f>
        <v>313913</v>
      </c>
      <c r="G82" s="16">
        <f>hidden1!AG73</f>
        <v>28912</v>
      </c>
      <c r="H82" s="16">
        <f>hidden1!AH73</f>
        <v>93101</v>
      </c>
      <c r="I82" s="16">
        <f>hidden1!AI73</f>
        <v>12630177</v>
      </c>
    </row>
    <row r="83" spans="1:9" x14ac:dyDescent="0.2">
      <c r="A83" s="20" t="str">
        <f>hidden1!A74</f>
        <v>Республика Алтай</v>
      </c>
      <c r="B83" s="16">
        <f>hidden1!AB74</f>
        <v>12286895</v>
      </c>
      <c r="C83" s="16">
        <f>hidden1!AC74</f>
        <v>11652379</v>
      </c>
      <c r="D83" s="16">
        <f>hidden1!AD74</f>
        <v>62180</v>
      </c>
      <c r="E83" s="16">
        <f>hidden1!AE74</f>
        <v>9350</v>
      </c>
      <c r="F83" s="16">
        <f>hidden1!AF74</f>
        <v>5568</v>
      </c>
      <c r="G83" s="16">
        <f>hidden1!AG74</f>
        <v>274</v>
      </c>
      <c r="H83" s="16">
        <f>hidden1!AH74</f>
        <v>897</v>
      </c>
      <c r="I83" s="16">
        <f>hidden1!AI74</f>
        <v>46091</v>
      </c>
    </row>
    <row r="84" spans="1:9" x14ac:dyDescent="0.2">
      <c r="A84" s="20" t="str">
        <f>hidden1!A75</f>
        <v>Республика Тыва</v>
      </c>
      <c r="B84" s="16">
        <f>hidden1!AB75</f>
        <v>8038630</v>
      </c>
      <c r="C84" s="16">
        <f>hidden1!AC75</f>
        <v>7878121</v>
      </c>
      <c r="D84" s="16">
        <f>hidden1!AD75</f>
        <v>53872</v>
      </c>
      <c r="E84" s="16">
        <f>hidden1!AE75</f>
        <v>1665</v>
      </c>
      <c r="F84" s="16">
        <f>hidden1!AF75</f>
        <v>1722</v>
      </c>
      <c r="G84" s="16">
        <f>hidden1!AG75</f>
        <v>103</v>
      </c>
      <c r="H84" s="16">
        <f>hidden1!AH75</f>
        <v>810</v>
      </c>
      <c r="I84" s="16">
        <f>hidden1!AI75</f>
        <v>49572</v>
      </c>
    </row>
    <row r="85" spans="1:9" x14ac:dyDescent="0.2">
      <c r="A85" s="20" t="str">
        <f>hidden1!A76</f>
        <v>Республика Хакасия</v>
      </c>
      <c r="B85" s="16">
        <f>hidden1!AB76</f>
        <v>38056041</v>
      </c>
      <c r="C85" s="16">
        <f>hidden1!AC76</f>
        <v>38026181</v>
      </c>
      <c r="D85" s="16">
        <f>hidden1!AD76</f>
        <v>430335</v>
      </c>
      <c r="E85" s="16">
        <f>hidden1!AE76</f>
        <v>18249</v>
      </c>
      <c r="F85" s="16">
        <f>hidden1!AF76</f>
        <v>4026</v>
      </c>
      <c r="G85" s="16">
        <f>hidden1!AG76</f>
        <v>248</v>
      </c>
      <c r="H85" s="16">
        <f>hidden1!AH76</f>
        <v>3349</v>
      </c>
      <c r="I85" s="16">
        <f>hidden1!AI76</f>
        <v>404463</v>
      </c>
    </row>
    <row r="86" spans="1:9" x14ac:dyDescent="0.2">
      <c r="A86" s="20" t="str">
        <f>hidden1!A77</f>
        <v>Алтайский край</v>
      </c>
      <c r="B86" s="16">
        <f>hidden1!AB77</f>
        <v>122662715</v>
      </c>
      <c r="C86" s="16">
        <f>hidden1!AC77</f>
        <v>122239084</v>
      </c>
      <c r="D86" s="16">
        <f>hidden1!AD77</f>
        <v>1143229</v>
      </c>
      <c r="E86" s="16">
        <f>hidden1!AE77</f>
        <v>69616</v>
      </c>
      <c r="F86" s="16">
        <f>hidden1!AF77</f>
        <v>29067</v>
      </c>
      <c r="G86" s="16">
        <f>hidden1!AG77</f>
        <v>1994</v>
      </c>
      <c r="H86" s="16">
        <f>hidden1!AH77</f>
        <v>12274</v>
      </c>
      <c r="I86" s="16">
        <f>hidden1!AI77</f>
        <v>1030278</v>
      </c>
    </row>
    <row r="87" spans="1:9" x14ac:dyDescent="0.2">
      <c r="A87" s="20" t="str">
        <f>hidden1!A78</f>
        <v>Красноярский край</v>
      </c>
      <c r="B87" s="16">
        <f>hidden1!AB78</f>
        <v>251741293</v>
      </c>
      <c r="C87" s="16">
        <f>hidden1!AC78</f>
        <v>250659284</v>
      </c>
      <c r="D87" s="16">
        <f>hidden1!AD78</f>
        <v>1150764</v>
      </c>
      <c r="E87" s="16">
        <f>hidden1!AE78</f>
        <v>40207</v>
      </c>
      <c r="F87" s="16">
        <f>hidden1!AF78</f>
        <v>42666</v>
      </c>
      <c r="G87" s="16">
        <f>hidden1!AG78</f>
        <v>5850</v>
      </c>
      <c r="H87" s="16">
        <f>hidden1!AH78</f>
        <v>15539</v>
      </c>
      <c r="I87" s="16">
        <f>hidden1!AI78</f>
        <v>1046502</v>
      </c>
    </row>
    <row r="88" spans="1:9" x14ac:dyDescent="0.2">
      <c r="A88" s="20" t="str">
        <f>hidden1!A79</f>
        <v>Иркутская область</v>
      </c>
      <c r="B88" s="16">
        <f>hidden1!AB79</f>
        <v>270660812</v>
      </c>
      <c r="C88" s="16">
        <f>hidden1!AC79</f>
        <v>270034442</v>
      </c>
      <c r="D88" s="16">
        <f>hidden1!AD79</f>
        <v>2227298</v>
      </c>
      <c r="E88" s="16">
        <f>hidden1!AE79</f>
        <v>29536</v>
      </c>
      <c r="F88" s="16">
        <f>hidden1!AF79</f>
        <v>39759</v>
      </c>
      <c r="G88" s="16">
        <f>hidden1!AG79</f>
        <v>8810</v>
      </c>
      <c r="H88" s="16">
        <f>hidden1!AH79</f>
        <v>18744</v>
      </c>
      <c r="I88" s="16">
        <f>hidden1!AI79</f>
        <v>2130449</v>
      </c>
    </row>
    <row r="89" spans="1:9" x14ac:dyDescent="0.2">
      <c r="A89" s="20" t="str">
        <f>hidden1!A80</f>
        <v>Кемеровская область - Кузбасс</v>
      </c>
      <c r="B89" s="16">
        <f>hidden1!AB80</f>
        <v>477831593</v>
      </c>
      <c r="C89" s="16">
        <f>hidden1!AC80</f>
        <v>477339476</v>
      </c>
      <c r="D89" s="16">
        <f>hidden1!AD80</f>
        <v>3137418</v>
      </c>
      <c r="E89" s="16">
        <f>hidden1!AE80</f>
        <v>32260</v>
      </c>
      <c r="F89" s="16">
        <f>hidden1!AF80</f>
        <v>31419</v>
      </c>
      <c r="G89" s="16">
        <f>hidden1!AG80</f>
        <v>336</v>
      </c>
      <c r="H89" s="16">
        <f>hidden1!AH80</f>
        <v>10641</v>
      </c>
      <c r="I89" s="16">
        <f>hidden1!AI80</f>
        <v>3062762</v>
      </c>
    </row>
    <row r="90" spans="1:9" x14ac:dyDescent="0.2">
      <c r="A90" s="20" t="str">
        <f>hidden1!A81</f>
        <v>Новосибирская область</v>
      </c>
      <c r="B90" s="16">
        <f>hidden1!AB81</f>
        <v>348451287</v>
      </c>
      <c r="C90" s="16">
        <f>hidden1!AC81</f>
        <v>340827858</v>
      </c>
      <c r="D90" s="16">
        <f>hidden1!AD81</f>
        <v>3186797</v>
      </c>
      <c r="E90" s="16">
        <f>hidden1!AE81</f>
        <v>70284</v>
      </c>
      <c r="F90" s="16">
        <f>hidden1!AF81</f>
        <v>103559</v>
      </c>
      <c r="G90" s="16">
        <f>hidden1!AG81</f>
        <v>6929</v>
      </c>
      <c r="H90" s="16">
        <f>hidden1!AH81</f>
        <v>17383</v>
      </c>
      <c r="I90" s="16">
        <f>hidden1!AI81</f>
        <v>2988642</v>
      </c>
    </row>
    <row r="91" spans="1:9" x14ac:dyDescent="0.2">
      <c r="A91" s="20" t="str">
        <f>hidden1!A82</f>
        <v>Омская область</v>
      </c>
      <c r="B91" s="16">
        <f>hidden1!AB82</f>
        <v>79411538</v>
      </c>
      <c r="C91" s="16">
        <f>hidden1!AC82</f>
        <v>78349366</v>
      </c>
      <c r="D91" s="16">
        <f>hidden1!AD82</f>
        <v>717359</v>
      </c>
      <c r="E91" s="16">
        <f>hidden1!AE82</f>
        <v>51853</v>
      </c>
      <c r="F91" s="16">
        <f>hidden1!AF82</f>
        <v>38915</v>
      </c>
      <c r="G91" s="16">
        <f>hidden1!AG82</f>
        <v>4011</v>
      </c>
      <c r="H91" s="16">
        <f>hidden1!AH82</f>
        <v>2662</v>
      </c>
      <c r="I91" s="16">
        <f>hidden1!AI82</f>
        <v>619918</v>
      </c>
    </row>
    <row r="92" spans="1:9" x14ac:dyDescent="0.2">
      <c r="A92" s="20" t="str">
        <f>hidden1!A83</f>
        <v>Томская область</v>
      </c>
      <c r="B92" s="16">
        <f>hidden1!AB83</f>
        <v>133579523</v>
      </c>
      <c r="C92" s="16">
        <f>hidden1!AC83</f>
        <v>133133711</v>
      </c>
      <c r="D92" s="16">
        <f>hidden1!AD83</f>
        <v>1285769</v>
      </c>
      <c r="E92" s="16">
        <f>hidden1!AE83</f>
        <v>5898</v>
      </c>
      <c r="F92" s="16">
        <f>hidden1!AF83</f>
        <v>17212</v>
      </c>
      <c r="G92" s="16">
        <f>hidden1!AG83</f>
        <v>357</v>
      </c>
      <c r="H92" s="16">
        <f>hidden1!AH83</f>
        <v>10802</v>
      </c>
      <c r="I92" s="16">
        <f>hidden1!AI83</f>
        <v>1251500</v>
      </c>
    </row>
    <row r="93" spans="1:9" x14ac:dyDescent="0.2">
      <c r="A93" s="20" t="str">
        <f>hidden1!A84</f>
        <v>ДАЛЬНЕВОСТОЧНЫЙ ФЕДЕРАЛЬНЫЙ ОКРУГ</v>
      </c>
      <c r="B93" s="16">
        <f>hidden1!AB84</f>
        <v>989778444</v>
      </c>
      <c r="C93" s="16">
        <f>hidden1!AC84</f>
        <v>958931520</v>
      </c>
      <c r="D93" s="16">
        <f>hidden1!AD84</f>
        <v>5577510</v>
      </c>
      <c r="E93" s="16">
        <f>hidden1!AE84</f>
        <v>131677</v>
      </c>
      <c r="F93" s="16">
        <f>hidden1!AF84</f>
        <v>106840</v>
      </c>
      <c r="G93" s="16">
        <f>hidden1!AG84</f>
        <v>10469</v>
      </c>
      <c r="H93" s="16">
        <f>hidden1!AH84</f>
        <v>76460</v>
      </c>
      <c r="I93" s="16">
        <f>hidden1!AI84</f>
        <v>5252064</v>
      </c>
    </row>
    <row r="94" spans="1:9" x14ac:dyDescent="0.2">
      <c r="A94" s="20" t="str">
        <f>hidden1!A85</f>
        <v>Республика Бурятия</v>
      </c>
      <c r="B94" s="16">
        <f>hidden1!AB85</f>
        <v>47478324</v>
      </c>
      <c r="C94" s="16">
        <f>hidden1!AC85</f>
        <v>46800670</v>
      </c>
      <c r="D94" s="16">
        <f>hidden1!AD85</f>
        <v>420716</v>
      </c>
      <c r="E94" s="16">
        <f>hidden1!AE85</f>
        <v>5989</v>
      </c>
      <c r="F94" s="16">
        <f>hidden1!AF85</f>
        <v>20181</v>
      </c>
      <c r="G94" s="16">
        <f>hidden1!AG85</f>
        <v>955</v>
      </c>
      <c r="H94" s="16">
        <f>hidden1!AH85</f>
        <v>3290</v>
      </c>
      <c r="I94" s="16">
        <f>hidden1!AI85</f>
        <v>390301</v>
      </c>
    </row>
    <row r="95" spans="1:9" x14ac:dyDescent="0.2">
      <c r="A95" s="20" t="str">
        <f>hidden1!A86</f>
        <v>Республика Саха (Якутия)</v>
      </c>
      <c r="B95" s="16">
        <f>hidden1!AB86</f>
        <v>118010252</v>
      </c>
      <c r="C95" s="16">
        <f>hidden1!AC86</f>
        <v>116163568</v>
      </c>
      <c r="D95" s="16">
        <f>hidden1!AD86</f>
        <v>460425</v>
      </c>
      <c r="E95" s="16">
        <f>hidden1!AE86</f>
        <v>4349</v>
      </c>
      <c r="F95" s="16">
        <f>hidden1!AF86</f>
        <v>14859</v>
      </c>
      <c r="G95" s="16">
        <f>hidden1!AG86</f>
        <v>238</v>
      </c>
      <c r="H95" s="16">
        <f>hidden1!AH86</f>
        <v>6469</v>
      </c>
      <c r="I95" s="16">
        <f>hidden1!AI86</f>
        <v>434510</v>
      </c>
    </row>
    <row r="96" spans="1:9" x14ac:dyDescent="0.2">
      <c r="A96" s="20" t="str">
        <f>hidden1!A87</f>
        <v>Приморский край</v>
      </c>
      <c r="B96" s="16">
        <f>hidden1!AB87</f>
        <v>263868721</v>
      </c>
      <c r="C96" s="16">
        <f>hidden1!AC87</f>
        <v>252006326</v>
      </c>
      <c r="D96" s="16">
        <f>hidden1!AD87</f>
        <v>2096248</v>
      </c>
      <c r="E96" s="16">
        <f>hidden1!AE87</f>
        <v>47421</v>
      </c>
      <c r="F96" s="16">
        <f>hidden1!AF87</f>
        <v>29617</v>
      </c>
      <c r="G96" s="16">
        <f>hidden1!AG87</f>
        <v>5521</v>
      </c>
      <c r="H96" s="16">
        <f>hidden1!AH87</f>
        <v>30268</v>
      </c>
      <c r="I96" s="16">
        <f>hidden1!AI87</f>
        <v>1983421</v>
      </c>
    </row>
    <row r="97" spans="1:9" x14ac:dyDescent="0.2">
      <c r="A97" s="20" t="str">
        <f>hidden1!A88</f>
        <v>Хабаровский край</v>
      </c>
      <c r="B97" s="16">
        <f>hidden1!AB88</f>
        <v>108068953</v>
      </c>
      <c r="C97" s="16">
        <f>hidden1!AC88</f>
        <v>94668424</v>
      </c>
      <c r="D97" s="16">
        <f>hidden1!AD88</f>
        <v>861819</v>
      </c>
      <c r="E97" s="16">
        <f>hidden1!AE88</f>
        <v>9317</v>
      </c>
      <c r="F97" s="16">
        <f>hidden1!AF88</f>
        <v>7157</v>
      </c>
      <c r="G97" s="16">
        <f>hidden1!AG88</f>
        <v>409</v>
      </c>
      <c r="H97" s="16">
        <f>hidden1!AH88</f>
        <v>21417</v>
      </c>
      <c r="I97" s="16">
        <f>hidden1!AI88</f>
        <v>823519</v>
      </c>
    </row>
    <row r="98" spans="1:9" x14ac:dyDescent="0.2">
      <c r="A98" s="20" t="str">
        <f>hidden1!A89</f>
        <v>Амурская область</v>
      </c>
      <c r="B98" s="16">
        <f>hidden1!AB89</f>
        <v>302235877</v>
      </c>
      <c r="C98" s="16">
        <f>hidden1!AC89</f>
        <v>301835525</v>
      </c>
      <c r="D98" s="16">
        <f>hidden1!AD89</f>
        <v>787936</v>
      </c>
      <c r="E98" s="16">
        <f>hidden1!AE89</f>
        <v>48467</v>
      </c>
      <c r="F98" s="16">
        <f>hidden1!AF89</f>
        <v>21399</v>
      </c>
      <c r="G98" s="16">
        <f>hidden1!AG89</f>
        <v>1060</v>
      </c>
      <c r="H98" s="16">
        <f>hidden1!AH89</f>
        <v>2891</v>
      </c>
      <c r="I98" s="16">
        <f>hidden1!AI89</f>
        <v>714119</v>
      </c>
    </row>
    <row r="99" spans="1:9" x14ac:dyDescent="0.2">
      <c r="A99" s="20" t="str">
        <f>hidden1!A90</f>
        <v>Камчатский край</v>
      </c>
      <c r="B99" s="16">
        <f>hidden1!AB90</f>
        <v>67923661</v>
      </c>
      <c r="C99" s="16">
        <f>hidden1!AC90</f>
        <v>67772638</v>
      </c>
      <c r="D99" s="16">
        <f>hidden1!AD90</f>
        <v>284424</v>
      </c>
      <c r="E99" s="16">
        <f>hidden1!AE90</f>
        <v>1260</v>
      </c>
      <c r="F99" s="16">
        <f>hidden1!AF90</f>
        <v>3535</v>
      </c>
      <c r="G99" s="16">
        <f>hidden1!AG90</f>
        <v>615</v>
      </c>
      <c r="H99" s="16">
        <f>hidden1!AH90</f>
        <v>4772</v>
      </c>
      <c r="I99" s="16">
        <f>hidden1!AI90</f>
        <v>274242</v>
      </c>
    </row>
    <row r="100" spans="1:9" x14ac:dyDescent="0.2">
      <c r="A100" s="20" t="str">
        <f>hidden1!A91</f>
        <v>Магаданская область</v>
      </c>
      <c r="B100" s="16">
        <f>hidden1!AB91</f>
        <v>6953853</v>
      </c>
      <c r="C100" s="16">
        <f>hidden1!AC91</f>
        <v>6939487</v>
      </c>
      <c r="D100" s="16">
        <f>hidden1!AD91</f>
        <v>29739</v>
      </c>
      <c r="E100" s="16">
        <f>hidden1!AE91</f>
        <v>497</v>
      </c>
      <c r="F100" s="16">
        <f>hidden1!AF91</f>
        <v>632</v>
      </c>
      <c r="G100" s="16">
        <f>hidden1!AG91</f>
        <v>0</v>
      </c>
      <c r="H100" s="16">
        <f>hidden1!AH91</f>
        <v>340</v>
      </c>
      <c r="I100" s="16">
        <f>hidden1!AI91</f>
        <v>28270</v>
      </c>
    </row>
    <row r="101" spans="1:9" x14ac:dyDescent="0.2">
      <c r="A101" s="20" t="str">
        <f>hidden1!A92</f>
        <v>Сахалинская область</v>
      </c>
      <c r="B101" s="16">
        <f>hidden1!AB92</f>
        <v>31275295</v>
      </c>
      <c r="C101" s="16">
        <f>hidden1!AC92</f>
        <v>31135351</v>
      </c>
      <c r="D101" s="16">
        <f>hidden1!AD92</f>
        <v>249015</v>
      </c>
      <c r="E101" s="16">
        <f>hidden1!AE92</f>
        <v>1766</v>
      </c>
      <c r="F101" s="16">
        <f>hidden1!AF92</f>
        <v>5277</v>
      </c>
      <c r="G101" s="16">
        <f>hidden1!AG92</f>
        <v>637</v>
      </c>
      <c r="H101" s="16">
        <f>hidden1!AH92</f>
        <v>2660</v>
      </c>
      <c r="I101" s="16">
        <f>hidden1!AI92</f>
        <v>238675</v>
      </c>
    </row>
    <row r="102" spans="1:9" x14ac:dyDescent="0.2">
      <c r="A102" s="20" t="str">
        <f>hidden1!A93</f>
        <v>Забайкальский край</v>
      </c>
      <c r="B102" s="16">
        <f>hidden1!AB93</f>
        <v>35147116</v>
      </c>
      <c r="C102" s="16">
        <f>hidden1!AC93</f>
        <v>33101175</v>
      </c>
      <c r="D102" s="16">
        <f>hidden1!AD93</f>
        <v>338981</v>
      </c>
      <c r="E102" s="16">
        <f>hidden1!AE93</f>
        <v>9327</v>
      </c>
      <c r="F102" s="16">
        <f>hidden1!AF93</f>
        <v>3442</v>
      </c>
      <c r="G102" s="16">
        <f>hidden1!AG93</f>
        <v>575</v>
      </c>
      <c r="H102" s="16">
        <f>hidden1!AH93</f>
        <v>3857</v>
      </c>
      <c r="I102" s="16">
        <f>hidden1!AI93</f>
        <v>321780</v>
      </c>
    </row>
    <row r="103" spans="1:9" x14ac:dyDescent="0.2">
      <c r="A103" s="20" t="str">
        <f>hidden1!A94</f>
        <v>Еврейская автономная область</v>
      </c>
      <c r="B103" s="16">
        <f>hidden1!AB94</f>
        <v>6618382</v>
      </c>
      <c r="C103" s="16">
        <f>hidden1!AC94</f>
        <v>6310346</v>
      </c>
      <c r="D103" s="16">
        <f>hidden1!AD94</f>
        <v>29083</v>
      </c>
      <c r="E103" s="16">
        <f>hidden1!AE94</f>
        <v>3149</v>
      </c>
      <c r="F103" s="16">
        <f>hidden1!AF94</f>
        <v>573</v>
      </c>
      <c r="G103" s="16">
        <f>hidden1!AG94</f>
        <v>459</v>
      </c>
      <c r="H103" s="16">
        <f>hidden1!AH94</f>
        <v>363</v>
      </c>
      <c r="I103" s="16">
        <f>hidden1!AI94</f>
        <v>24539</v>
      </c>
    </row>
    <row r="104" spans="1:9" x14ac:dyDescent="0.2">
      <c r="A104" s="20" t="str">
        <f>hidden1!A95</f>
        <v>Чукотский АО</v>
      </c>
      <c r="B104" s="16">
        <f>hidden1!AB95</f>
        <v>2198010</v>
      </c>
      <c r="C104" s="16">
        <f>hidden1!AC95</f>
        <v>2198010</v>
      </c>
      <c r="D104" s="16">
        <f>hidden1!AD95</f>
        <v>19124</v>
      </c>
      <c r="E104" s="16">
        <f>hidden1!AE95</f>
        <v>135</v>
      </c>
      <c r="F104" s="16">
        <f>hidden1!AF95</f>
        <v>168</v>
      </c>
      <c r="G104" s="16">
        <f>hidden1!AG95</f>
        <v>0</v>
      </c>
      <c r="H104" s="16">
        <f>hidden1!AH95</f>
        <v>133</v>
      </c>
      <c r="I104" s="16">
        <f>hidden1!AI95</f>
        <v>18688</v>
      </c>
    </row>
    <row r="105" spans="1:9" x14ac:dyDescent="0.2">
      <c r="A105" s="20"/>
      <c r="B105" s="16"/>
      <c r="C105" s="16"/>
      <c r="D105" s="16"/>
      <c r="E105" s="16"/>
      <c r="F105" s="16"/>
      <c r="G105" s="16"/>
      <c r="H105" s="16"/>
      <c r="I105" s="16"/>
    </row>
  </sheetData>
  <mergeCells count="12">
    <mergeCell ref="A2:I2"/>
    <mergeCell ref="A3:I3"/>
    <mergeCell ref="E6:E8"/>
    <mergeCell ref="F6:F8"/>
    <mergeCell ref="B5:B8"/>
    <mergeCell ref="C5:C8"/>
    <mergeCell ref="D5:D8"/>
    <mergeCell ref="A5:A8"/>
    <mergeCell ref="G6:G8"/>
    <mergeCell ref="H6:H8"/>
    <mergeCell ref="E5:I5"/>
    <mergeCell ref="I6:I8"/>
  </mergeCells>
  <printOptions horizontalCentered="1"/>
  <pageMargins left="0.39370078740157483" right="0.39370078740157483" top="0.39370078740157483" bottom="0.39370078740157483" header="0.19685039370078741" footer="0"/>
  <pageSetup paperSize="9" scale="65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zoomScale="75" zoomScaleNormal="75" workbookViewId="0">
      <pane xSplit="1" ySplit="9" topLeftCell="B10" activePane="bottomRight" state="frozen"/>
      <selection activeCell="A5" sqref="A5:A8"/>
      <selection pane="topRight" activeCell="A5" sqref="A5:A8"/>
      <selection pane="bottomLeft" activeCell="A5" sqref="A5:A8"/>
      <selection pane="bottomRight" activeCell="A5" sqref="A5:A8"/>
    </sheetView>
  </sheetViews>
  <sheetFormatPr defaultRowHeight="12.75" x14ac:dyDescent="0.2"/>
  <cols>
    <col min="1" max="1" width="44.42578125" style="9" customWidth="1"/>
    <col min="2" max="2" width="22.7109375" style="9" customWidth="1"/>
    <col min="3" max="3" width="17" style="9" customWidth="1"/>
    <col min="4" max="11" width="13.5703125" style="9" customWidth="1"/>
    <col min="12" max="16384" width="9.140625" style="9"/>
  </cols>
  <sheetData>
    <row r="1" spans="1:11" ht="15" customHeight="1" x14ac:dyDescent="0.2">
      <c r="K1" s="9" t="s">
        <v>14</v>
      </c>
    </row>
    <row r="2" spans="1:11" ht="38.25" customHeight="1" x14ac:dyDescent="0.2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15" customHeight="1" x14ac:dyDescent="0.25">
      <c r="A3" s="26" t="s">
        <v>33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5" spans="1:11" ht="12.75" customHeight="1" x14ac:dyDescent="0.2">
      <c r="A5" s="28"/>
      <c r="B5" s="31" t="s">
        <v>23</v>
      </c>
      <c r="C5" s="70" t="s">
        <v>9</v>
      </c>
      <c r="D5" s="70"/>
      <c r="E5" s="70"/>
      <c r="F5" s="70"/>
      <c r="G5" s="70"/>
      <c r="H5" s="70"/>
      <c r="I5" s="70"/>
      <c r="J5" s="70"/>
      <c r="K5" s="70"/>
    </row>
    <row r="6" spans="1:11" ht="15" customHeight="1" x14ac:dyDescent="0.2">
      <c r="A6" s="29"/>
      <c r="B6" s="71"/>
      <c r="C6" s="27" t="s">
        <v>12</v>
      </c>
      <c r="D6" s="69" t="s">
        <v>10</v>
      </c>
      <c r="E6" s="69"/>
      <c r="F6" s="69"/>
      <c r="G6" s="69"/>
      <c r="H6" s="69"/>
      <c r="I6" s="69"/>
      <c r="J6" s="69"/>
      <c r="K6" s="69"/>
    </row>
    <row r="7" spans="1:11" ht="18.75" customHeight="1" x14ac:dyDescent="0.2">
      <c r="A7" s="29"/>
      <c r="B7" s="71"/>
      <c r="C7" s="68"/>
      <c r="D7" s="36">
        <v>3021110</v>
      </c>
      <c r="E7" s="36">
        <v>3021120</v>
      </c>
      <c r="F7" s="36">
        <v>3021160</v>
      </c>
      <c r="G7" s="36">
        <v>3021170</v>
      </c>
      <c r="H7" s="36">
        <v>3021180</v>
      </c>
      <c r="I7" s="36">
        <v>3021190</v>
      </c>
      <c r="J7" s="36">
        <v>3021191</v>
      </c>
      <c r="K7" s="36">
        <v>3021192</v>
      </c>
    </row>
    <row r="8" spans="1:11" ht="49.9" customHeight="1" x14ac:dyDescent="0.2">
      <c r="A8" s="30"/>
      <c r="B8" s="72"/>
      <c r="C8" s="68"/>
      <c r="D8" s="36"/>
      <c r="E8" s="36"/>
      <c r="F8" s="36"/>
      <c r="G8" s="36"/>
      <c r="H8" s="36"/>
      <c r="I8" s="36"/>
      <c r="J8" s="36"/>
      <c r="K8" s="36"/>
    </row>
    <row r="9" spans="1:11" x14ac:dyDescent="0.2">
      <c r="A9" s="11" t="s">
        <v>0</v>
      </c>
      <c r="B9" s="12">
        <v>1700</v>
      </c>
      <c r="C9" s="12">
        <v>1710</v>
      </c>
      <c r="D9" s="12">
        <v>1711</v>
      </c>
      <c r="E9" s="12">
        <v>1712</v>
      </c>
      <c r="F9" s="12">
        <v>1713</v>
      </c>
      <c r="G9" s="12">
        <v>1714</v>
      </c>
      <c r="H9" s="12">
        <v>1715</v>
      </c>
      <c r="I9" s="12">
        <v>1716</v>
      </c>
      <c r="J9" s="12">
        <v>1717</v>
      </c>
      <c r="K9" s="12">
        <v>1718</v>
      </c>
    </row>
    <row r="10" spans="1:11" x14ac:dyDescent="0.2">
      <c r="A10" s="20" t="str">
        <f>hidden1!A1</f>
        <v>РОССИЙСКАЯ ФЕДЕРАЦИЯ</v>
      </c>
      <c r="B10" s="16">
        <f>hidden1!AJ1</f>
        <v>51118205</v>
      </c>
      <c r="C10" s="16">
        <f>hidden1!AK1</f>
        <v>13477077</v>
      </c>
      <c r="D10" s="16">
        <f>hidden1!AL1</f>
        <v>1559220</v>
      </c>
      <c r="E10" s="16">
        <f>hidden1!AM1</f>
        <v>8594840</v>
      </c>
      <c r="F10" s="16">
        <f>hidden1!AN1</f>
        <v>2357749</v>
      </c>
      <c r="G10" s="16">
        <f>hidden1!AO1</f>
        <v>146768</v>
      </c>
      <c r="H10" s="16">
        <f>hidden1!AP1</f>
        <v>15738</v>
      </c>
      <c r="I10" s="16">
        <f>hidden1!AQ1</f>
        <v>12295</v>
      </c>
      <c r="J10" s="16">
        <f>hidden1!AR1</f>
        <v>15018</v>
      </c>
      <c r="K10" s="16">
        <f>hidden1!AS1</f>
        <v>10730</v>
      </c>
    </row>
    <row r="11" spans="1:11" x14ac:dyDescent="0.2">
      <c r="A11" s="20" t="str">
        <f>hidden1!A2</f>
        <v xml:space="preserve">   в том числе: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">
      <c r="A12" s="20" t="str">
        <f>hidden1!A3</f>
        <v>ЦЕНТРАЛЬНЫЙ ФЕДЕРАЛЬНЫЙ ОКРУГ</v>
      </c>
      <c r="B12" s="16">
        <f>hidden1!AJ3</f>
        <v>30037084</v>
      </c>
      <c r="C12" s="16">
        <f>hidden1!AK3</f>
        <v>5689407</v>
      </c>
      <c r="D12" s="16">
        <f>hidden1!AL3</f>
        <v>333342</v>
      </c>
      <c r="E12" s="16">
        <f>hidden1!AM3</f>
        <v>3034314</v>
      </c>
      <c r="F12" s="16">
        <f>hidden1!AN3</f>
        <v>1545133</v>
      </c>
      <c r="G12" s="16">
        <f>hidden1!AO3</f>
        <v>50394</v>
      </c>
      <c r="H12" s="16">
        <f>hidden1!AP3</f>
        <v>5442</v>
      </c>
      <c r="I12" s="16">
        <f>hidden1!AQ3</f>
        <v>1551</v>
      </c>
      <c r="J12" s="16">
        <f>hidden1!AR3</f>
        <v>6101</v>
      </c>
      <c r="K12" s="16">
        <f>hidden1!AS3</f>
        <v>202</v>
      </c>
    </row>
    <row r="13" spans="1:11" x14ac:dyDescent="0.2">
      <c r="A13" s="20" t="str">
        <f>hidden1!A4</f>
        <v>Белгородская область</v>
      </c>
      <c r="B13" s="16">
        <f>hidden1!AJ4</f>
        <v>162912</v>
      </c>
      <c r="C13" s="16">
        <f>hidden1!AK4</f>
        <v>125739</v>
      </c>
      <c r="D13" s="16">
        <f>hidden1!AL4</f>
        <v>5683</v>
      </c>
      <c r="E13" s="16">
        <f>hidden1!AM4</f>
        <v>98734</v>
      </c>
      <c r="F13" s="16">
        <f>hidden1!AN4</f>
        <v>19805</v>
      </c>
      <c r="G13" s="16">
        <f>hidden1!AO4</f>
        <v>986</v>
      </c>
      <c r="H13" s="16">
        <f>hidden1!AP4</f>
        <v>529</v>
      </c>
      <c r="I13" s="16">
        <f>hidden1!AQ4</f>
        <v>2</v>
      </c>
      <c r="J13" s="16">
        <f>hidden1!AR4</f>
        <v>0</v>
      </c>
      <c r="K13" s="16">
        <f>hidden1!AS4</f>
        <v>0</v>
      </c>
    </row>
    <row r="14" spans="1:11" x14ac:dyDescent="0.2">
      <c r="A14" s="20" t="str">
        <f>hidden1!A5</f>
        <v>Брянская область</v>
      </c>
      <c r="B14" s="16">
        <f>hidden1!AJ5</f>
        <v>143723</v>
      </c>
      <c r="C14" s="16">
        <f>hidden1!AK5</f>
        <v>74595</v>
      </c>
      <c r="D14" s="16">
        <f>hidden1!AL5</f>
        <v>3414</v>
      </c>
      <c r="E14" s="16">
        <f>hidden1!AM5</f>
        <v>56255</v>
      </c>
      <c r="F14" s="16">
        <f>hidden1!AN5</f>
        <v>13241</v>
      </c>
      <c r="G14" s="16">
        <f>hidden1!AO5</f>
        <v>907</v>
      </c>
      <c r="H14" s="16">
        <f>hidden1!AP5</f>
        <v>0</v>
      </c>
      <c r="I14" s="16">
        <f>hidden1!AQ5</f>
        <v>0</v>
      </c>
      <c r="J14" s="16">
        <f>hidden1!AR5</f>
        <v>778</v>
      </c>
      <c r="K14" s="16">
        <f>hidden1!AS5</f>
        <v>0</v>
      </c>
    </row>
    <row r="15" spans="1:11" x14ac:dyDescent="0.2">
      <c r="A15" s="20" t="str">
        <f>hidden1!A6</f>
        <v>Владимирская область</v>
      </c>
      <c r="B15" s="16">
        <f>hidden1!AJ6</f>
        <v>226581</v>
      </c>
      <c r="C15" s="16">
        <f>hidden1!AK6</f>
        <v>203952</v>
      </c>
      <c r="D15" s="16">
        <f>hidden1!AL6</f>
        <v>78796</v>
      </c>
      <c r="E15" s="16">
        <f>hidden1!AM6</f>
        <v>102068</v>
      </c>
      <c r="F15" s="16">
        <f>hidden1!AN6</f>
        <v>21541</v>
      </c>
      <c r="G15" s="16">
        <f>hidden1!AO6</f>
        <v>1105</v>
      </c>
      <c r="H15" s="16">
        <f>hidden1!AP6</f>
        <v>57</v>
      </c>
      <c r="I15" s="16">
        <f>hidden1!AQ6</f>
        <v>0</v>
      </c>
      <c r="J15" s="16">
        <f>hidden1!AR6</f>
        <v>385</v>
      </c>
      <c r="K15" s="16">
        <f>hidden1!AS6</f>
        <v>0</v>
      </c>
    </row>
    <row r="16" spans="1:11" x14ac:dyDescent="0.2">
      <c r="A16" s="20" t="str">
        <f>hidden1!A7</f>
        <v>Воронежская область</v>
      </c>
      <c r="B16" s="16">
        <f>hidden1!AJ7</f>
        <v>562798</v>
      </c>
      <c r="C16" s="16">
        <f>hidden1!AK7</f>
        <v>210075</v>
      </c>
      <c r="D16" s="16">
        <f>hidden1!AL7</f>
        <v>33439</v>
      </c>
      <c r="E16" s="16">
        <f>hidden1!AM7</f>
        <v>140713</v>
      </c>
      <c r="F16" s="16">
        <f>hidden1!AN7</f>
        <v>34401</v>
      </c>
      <c r="G16" s="16">
        <f>hidden1!AO7</f>
        <v>1034</v>
      </c>
      <c r="H16" s="16">
        <f>hidden1!AP7</f>
        <v>0</v>
      </c>
      <c r="I16" s="16">
        <f>hidden1!AQ7</f>
        <v>0</v>
      </c>
      <c r="J16" s="16">
        <f>hidden1!AR7</f>
        <v>488</v>
      </c>
      <c r="K16" s="16">
        <f>hidden1!AS7</f>
        <v>0</v>
      </c>
    </row>
    <row r="17" spans="1:11" x14ac:dyDescent="0.2">
      <c r="A17" s="20" t="str">
        <f>hidden1!A8</f>
        <v>Ивановская область</v>
      </c>
      <c r="B17" s="16">
        <f>hidden1!AJ8</f>
        <v>93304</v>
      </c>
      <c r="C17" s="16">
        <f>hidden1!AK8</f>
        <v>47794</v>
      </c>
      <c r="D17" s="16">
        <f>hidden1!AL8</f>
        <v>12322</v>
      </c>
      <c r="E17" s="16">
        <f>hidden1!AM8</f>
        <v>20710</v>
      </c>
      <c r="F17" s="16">
        <f>hidden1!AN8</f>
        <v>12827</v>
      </c>
      <c r="G17" s="16">
        <f>hidden1!AO8</f>
        <v>1175</v>
      </c>
      <c r="H17" s="16">
        <f>hidden1!AP8</f>
        <v>591</v>
      </c>
      <c r="I17" s="16">
        <f>hidden1!AQ8</f>
        <v>21</v>
      </c>
      <c r="J17" s="16">
        <f>hidden1!AR8</f>
        <v>148</v>
      </c>
      <c r="K17" s="16">
        <f>hidden1!AS8</f>
        <v>0</v>
      </c>
    </row>
    <row r="18" spans="1:11" x14ac:dyDescent="0.2">
      <c r="A18" s="20" t="str">
        <f>hidden1!A9</f>
        <v>Калужская область</v>
      </c>
      <c r="B18" s="16">
        <f>hidden1!AJ9</f>
        <v>552171</v>
      </c>
      <c r="C18" s="16">
        <f>hidden1!AK9</f>
        <v>64389</v>
      </c>
      <c r="D18" s="16">
        <f>hidden1!AL9</f>
        <v>2087</v>
      </c>
      <c r="E18" s="16">
        <f>hidden1!AM9</f>
        <v>53674</v>
      </c>
      <c r="F18" s="16">
        <f>hidden1!AN9</f>
        <v>7406</v>
      </c>
      <c r="G18" s="16">
        <f>hidden1!AO9</f>
        <v>833</v>
      </c>
      <c r="H18" s="16">
        <f>hidden1!AP9</f>
        <v>225</v>
      </c>
      <c r="I18" s="16">
        <f>hidden1!AQ9</f>
        <v>0</v>
      </c>
      <c r="J18" s="16">
        <f>hidden1!AR9</f>
        <v>164</v>
      </c>
      <c r="K18" s="16">
        <f>hidden1!AS9</f>
        <v>0</v>
      </c>
    </row>
    <row r="19" spans="1:11" x14ac:dyDescent="0.2">
      <c r="A19" s="20" t="str">
        <f>hidden1!A10</f>
        <v>Костромская область</v>
      </c>
      <c r="B19" s="16">
        <f>hidden1!AJ10</f>
        <v>57129</v>
      </c>
      <c r="C19" s="16">
        <f>hidden1!AK10</f>
        <v>30139</v>
      </c>
      <c r="D19" s="16">
        <f>hidden1!AL10</f>
        <v>11274</v>
      </c>
      <c r="E19" s="16">
        <f>hidden1!AM10</f>
        <v>13558</v>
      </c>
      <c r="F19" s="16">
        <f>hidden1!AN10</f>
        <v>4523</v>
      </c>
      <c r="G19" s="16">
        <f>hidden1!AO10</f>
        <v>341</v>
      </c>
      <c r="H19" s="16">
        <f>hidden1!AP10</f>
        <v>443</v>
      </c>
      <c r="I19" s="16">
        <f>hidden1!AQ10</f>
        <v>0</v>
      </c>
      <c r="J19" s="16">
        <f>hidden1!AR10</f>
        <v>0</v>
      </c>
      <c r="K19" s="16">
        <f>hidden1!AS10</f>
        <v>0</v>
      </c>
    </row>
    <row r="20" spans="1:11" x14ac:dyDescent="0.2">
      <c r="A20" s="20" t="str">
        <f>hidden1!A11</f>
        <v>Курская область</v>
      </c>
      <c r="B20" s="16">
        <f>hidden1!AJ11</f>
        <v>136498</v>
      </c>
      <c r="C20" s="16">
        <f>hidden1!AK11</f>
        <v>87415</v>
      </c>
      <c r="D20" s="16">
        <f>hidden1!AL11</f>
        <v>30872</v>
      </c>
      <c r="E20" s="16">
        <f>hidden1!AM11</f>
        <v>33220</v>
      </c>
      <c r="F20" s="16">
        <f>hidden1!AN11</f>
        <v>22490</v>
      </c>
      <c r="G20" s="16">
        <f>hidden1!AO11</f>
        <v>833</v>
      </c>
      <c r="H20" s="16">
        <f>hidden1!AP11</f>
        <v>0</v>
      </c>
      <c r="I20" s="16">
        <f>hidden1!AQ11</f>
        <v>0</v>
      </c>
      <c r="J20" s="16">
        <f>hidden1!AR11</f>
        <v>0</v>
      </c>
      <c r="K20" s="16">
        <f>hidden1!AS11</f>
        <v>0</v>
      </c>
    </row>
    <row r="21" spans="1:11" x14ac:dyDescent="0.2">
      <c r="A21" s="20" t="str">
        <f>hidden1!A12</f>
        <v>Липецкая область</v>
      </c>
      <c r="B21" s="16">
        <f>hidden1!AJ12</f>
        <v>62698</v>
      </c>
      <c r="C21" s="16">
        <f>hidden1!AK12</f>
        <v>43303</v>
      </c>
      <c r="D21" s="16">
        <f>hidden1!AL12</f>
        <v>12339</v>
      </c>
      <c r="E21" s="16">
        <f>hidden1!AM12</f>
        <v>676</v>
      </c>
      <c r="F21" s="16">
        <f>hidden1!AN12</f>
        <v>25617</v>
      </c>
      <c r="G21" s="16">
        <f>hidden1!AO12</f>
        <v>856</v>
      </c>
      <c r="H21" s="16">
        <f>hidden1!AP12</f>
        <v>19</v>
      </c>
      <c r="I21" s="16">
        <f>hidden1!AQ12</f>
        <v>0</v>
      </c>
      <c r="J21" s="16">
        <f>hidden1!AR12</f>
        <v>0</v>
      </c>
      <c r="K21" s="16">
        <f>hidden1!AS12</f>
        <v>202</v>
      </c>
    </row>
    <row r="22" spans="1:11" x14ac:dyDescent="0.2">
      <c r="A22" s="20" t="str">
        <f>hidden1!A13</f>
        <v>Московская область</v>
      </c>
      <c r="B22" s="16">
        <f>hidden1!AJ13</f>
        <v>5135124</v>
      </c>
      <c r="C22" s="16">
        <f>hidden1!AK13</f>
        <v>2379625</v>
      </c>
      <c r="D22" s="16">
        <f>hidden1!AL13</f>
        <v>14036</v>
      </c>
      <c r="E22" s="16">
        <f>hidden1!AM13</f>
        <v>2227127</v>
      </c>
      <c r="F22" s="16">
        <f>hidden1!AN13</f>
        <v>124788</v>
      </c>
      <c r="G22" s="16">
        <f>hidden1!AO13</f>
        <v>9589</v>
      </c>
      <c r="H22" s="16">
        <f>hidden1!AP13</f>
        <v>0</v>
      </c>
      <c r="I22" s="16">
        <f>hidden1!AQ13</f>
        <v>1203</v>
      </c>
      <c r="J22" s="16">
        <f>hidden1!AR13</f>
        <v>2096</v>
      </c>
      <c r="K22" s="16">
        <f>hidden1!AS13</f>
        <v>0</v>
      </c>
    </row>
    <row r="23" spans="1:11" x14ac:dyDescent="0.2">
      <c r="A23" s="20" t="str">
        <f>hidden1!A14</f>
        <v>Орловская область</v>
      </c>
      <c r="B23" s="16">
        <f>hidden1!AJ14</f>
        <v>392805</v>
      </c>
      <c r="C23" s="16">
        <f>hidden1!AK14</f>
        <v>46568</v>
      </c>
      <c r="D23" s="16">
        <f>hidden1!AL14</f>
        <v>11488</v>
      </c>
      <c r="E23" s="16">
        <f>hidden1!AM14</f>
        <v>20478</v>
      </c>
      <c r="F23" s="16">
        <f>hidden1!AN14</f>
        <v>12493</v>
      </c>
      <c r="G23" s="16">
        <f>hidden1!AO14</f>
        <v>1974</v>
      </c>
      <c r="H23" s="16">
        <f>hidden1!AP14</f>
        <v>135</v>
      </c>
      <c r="I23" s="16">
        <f>hidden1!AQ14</f>
        <v>0</v>
      </c>
      <c r="J23" s="16">
        <f>hidden1!AR14</f>
        <v>0</v>
      </c>
      <c r="K23" s="16">
        <f>hidden1!AS14</f>
        <v>0</v>
      </c>
    </row>
    <row r="24" spans="1:11" x14ac:dyDescent="0.2">
      <c r="A24" s="20" t="str">
        <f>hidden1!A15</f>
        <v>Рязанская область</v>
      </c>
      <c r="B24" s="16">
        <f>hidden1!AJ15</f>
        <v>399340</v>
      </c>
      <c r="C24" s="16">
        <f>hidden1!AK15</f>
        <v>76039</v>
      </c>
      <c r="D24" s="16">
        <f>hidden1!AL15</f>
        <v>16169</v>
      </c>
      <c r="E24" s="16">
        <f>hidden1!AM15</f>
        <v>50070</v>
      </c>
      <c r="F24" s="16">
        <f>hidden1!AN15</f>
        <v>8333</v>
      </c>
      <c r="G24" s="16">
        <f>hidden1!AO15</f>
        <v>926</v>
      </c>
      <c r="H24" s="16">
        <f>hidden1!AP15</f>
        <v>0</v>
      </c>
      <c r="I24" s="16">
        <f>hidden1!AQ15</f>
        <v>0</v>
      </c>
      <c r="J24" s="16">
        <f>hidden1!AR15</f>
        <v>469</v>
      </c>
      <c r="K24" s="16">
        <f>hidden1!AS15</f>
        <v>0</v>
      </c>
    </row>
    <row r="25" spans="1:11" x14ac:dyDescent="0.2">
      <c r="A25" s="20" t="str">
        <f>hidden1!A16</f>
        <v>Смоленская область</v>
      </c>
      <c r="B25" s="16">
        <f>hidden1!AJ16</f>
        <v>204160</v>
      </c>
      <c r="C25" s="16">
        <f>hidden1!AK16</f>
        <v>44219</v>
      </c>
      <c r="D25" s="16">
        <f>hidden1!AL16</f>
        <v>5077</v>
      </c>
      <c r="E25" s="16">
        <f>hidden1!AM16</f>
        <v>21711</v>
      </c>
      <c r="F25" s="16">
        <f>hidden1!AN16</f>
        <v>16504</v>
      </c>
      <c r="G25" s="16">
        <f>hidden1!AO16</f>
        <v>871</v>
      </c>
      <c r="H25" s="16">
        <f>hidden1!AP16</f>
        <v>56</v>
      </c>
      <c r="I25" s="16">
        <f>hidden1!AQ16</f>
        <v>0</v>
      </c>
      <c r="J25" s="16">
        <f>hidden1!AR16</f>
        <v>0</v>
      </c>
      <c r="K25" s="16">
        <f>hidden1!AS16</f>
        <v>0</v>
      </c>
    </row>
    <row r="26" spans="1:11" x14ac:dyDescent="0.2">
      <c r="A26" s="20" t="str">
        <f>hidden1!A17</f>
        <v>Тамбовская область</v>
      </c>
      <c r="B26" s="16">
        <f>hidden1!AJ17</f>
        <v>75348</v>
      </c>
      <c r="C26" s="16">
        <f>hidden1!AK17</f>
        <v>55114</v>
      </c>
      <c r="D26" s="16">
        <f>hidden1!AL17</f>
        <v>10820</v>
      </c>
      <c r="E26" s="16">
        <f>hidden1!AM17</f>
        <v>27368</v>
      </c>
      <c r="F26" s="16">
        <f>hidden1!AN17</f>
        <v>15154</v>
      </c>
      <c r="G26" s="16">
        <f>hidden1!AO17</f>
        <v>1481</v>
      </c>
      <c r="H26" s="16">
        <f>hidden1!AP17</f>
        <v>291</v>
      </c>
      <c r="I26" s="16">
        <f>hidden1!AQ17</f>
        <v>0</v>
      </c>
      <c r="J26" s="16">
        <f>hidden1!AR17</f>
        <v>0</v>
      </c>
      <c r="K26" s="16">
        <f>hidden1!AS17</f>
        <v>0</v>
      </c>
    </row>
    <row r="27" spans="1:11" x14ac:dyDescent="0.2">
      <c r="A27" s="20" t="str">
        <f>hidden1!A18</f>
        <v>Тверская область</v>
      </c>
      <c r="B27" s="16">
        <f>hidden1!AJ18</f>
        <v>470279</v>
      </c>
      <c r="C27" s="16">
        <f>hidden1!AK18</f>
        <v>113461</v>
      </c>
      <c r="D27" s="16">
        <f>hidden1!AL18</f>
        <v>15388</v>
      </c>
      <c r="E27" s="16">
        <f>hidden1!AM18</f>
        <v>82872</v>
      </c>
      <c r="F27" s="16">
        <f>hidden1!AN18</f>
        <v>12722</v>
      </c>
      <c r="G27" s="16">
        <f>hidden1!AO18</f>
        <v>2181</v>
      </c>
      <c r="H27" s="16">
        <f>hidden1!AP18</f>
        <v>0</v>
      </c>
      <c r="I27" s="16">
        <f>hidden1!AQ18</f>
        <v>0</v>
      </c>
      <c r="J27" s="16">
        <f>hidden1!AR18</f>
        <v>274</v>
      </c>
      <c r="K27" s="16">
        <f>hidden1!AS18</f>
        <v>0</v>
      </c>
    </row>
    <row r="28" spans="1:11" x14ac:dyDescent="0.2">
      <c r="A28" s="20" t="str">
        <f>hidden1!A19</f>
        <v>Тульская область</v>
      </c>
      <c r="B28" s="16">
        <f>hidden1!AJ19</f>
        <v>315543</v>
      </c>
      <c r="C28" s="16">
        <f>hidden1!AK19</f>
        <v>51463</v>
      </c>
      <c r="D28" s="16">
        <f>hidden1!AL19</f>
        <v>13335</v>
      </c>
      <c r="E28" s="16">
        <f>hidden1!AM19</f>
        <v>31497</v>
      </c>
      <c r="F28" s="16">
        <f>hidden1!AN19</f>
        <v>4685</v>
      </c>
      <c r="G28" s="16">
        <f>hidden1!AO19</f>
        <v>1095</v>
      </c>
      <c r="H28" s="16">
        <f>hidden1!AP19</f>
        <v>0</v>
      </c>
      <c r="I28" s="16">
        <f>hidden1!AQ19</f>
        <v>0</v>
      </c>
      <c r="J28" s="16">
        <f>hidden1!AR19</f>
        <v>851</v>
      </c>
      <c r="K28" s="16">
        <f>hidden1!AS19</f>
        <v>0</v>
      </c>
    </row>
    <row r="29" spans="1:11" x14ac:dyDescent="0.2">
      <c r="A29" s="20" t="str">
        <f>hidden1!A20</f>
        <v>Ярославская область</v>
      </c>
      <c r="B29" s="16">
        <f>hidden1!AJ20</f>
        <v>67319</v>
      </c>
      <c r="C29" s="16">
        <f>hidden1!AK20</f>
        <v>55393</v>
      </c>
      <c r="D29" s="16">
        <f>hidden1!AL20</f>
        <v>20627</v>
      </c>
      <c r="E29" s="16">
        <f>hidden1!AM20</f>
        <v>11233</v>
      </c>
      <c r="F29" s="16">
        <f>hidden1!AN20</f>
        <v>21744</v>
      </c>
      <c r="G29" s="16">
        <f>hidden1!AO20</f>
        <v>1201</v>
      </c>
      <c r="H29" s="16">
        <f>hidden1!AP20</f>
        <v>46</v>
      </c>
      <c r="I29" s="16">
        <f>hidden1!AQ20</f>
        <v>325</v>
      </c>
      <c r="J29" s="16">
        <f>hidden1!AR20</f>
        <v>217</v>
      </c>
      <c r="K29" s="16">
        <f>hidden1!AS20</f>
        <v>0</v>
      </c>
    </row>
    <row r="30" spans="1:11" x14ac:dyDescent="0.2">
      <c r="A30" s="20" t="str">
        <f>hidden1!A21</f>
        <v>город Москва</v>
      </c>
      <c r="B30" s="16">
        <f>hidden1!AJ21</f>
        <v>20979352</v>
      </c>
      <c r="C30" s="16">
        <f>hidden1!AK21</f>
        <v>1980124</v>
      </c>
      <c r="D30" s="16">
        <f>hidden1!AL21</f>
        <v>36176</v>
      </c>
      <c r="E30" s="16">
        <f>hidden1!AM21</f>
        <v>42350</v>
      </c>
      <c r="F30" s="16">
        <f>hidden1!AN21</f>
        <v>1166859</v>
      </c>
      <c r="G30" s="16">
        <f>hidden1!AO21</f>
        <v>23006</v>
      </c>
      <c r="H30" s="16">
        <f>hidden1!AP21</f>
        <v>3050</v>
      </c>
      <c r="I30" s="16">
        <f>hidden1!AQ21</f>
        <v>0</v>
      </c>
      <c r="J30" s="16">
        <f>hidden1!AR21</f>
        <v>231</v>
      </c>
      <c r="K30" s="16">
        <f>hidden1!AS21</f>
        <v>0</v>
      </c>
    </row>
    <row r="31" spans="1:11" x14ac:dyDescent="0.2">
      <c r="A31" s="20" t="str">
        <f>hidden1!A22</f>
        <v>СЕВЕРО-ЗАПАДНЫЙ ФЕДЕРАЛЬНЫЙ ОКРУГ</v>
      </c>
      <c r="B31" s="16">
        <f>hidden1!AJ22</f>
        <v>3231004</v>
      </c>
      <c r="C31" s="16">
        <f>hidden1!AK22</f>
        <v>1118575</v>
      </c>
      <c r="D31" s="16">
        <f>hidden1!AL22</f>
        <v>121162</v>
      </c>
      <c r="E31" s="16">
        <f>hidden1!AM22</f>
        <v>852532</v>
      </c>
      <c r="F31" s="16">
        <f>hidden1!AN22</f>
        <v>95010</v>
      </c>
      <c r="G31" s="16">
        <f>hidden1!AO22</f>
        <v>9337</v>
      </c>
      <c r="H31" s="16">
        <f>hidden1!AP22</f>
        <v>1995</v>
      </c>
      <c r="I31" s="16">
        <f>hidden1!AQ22</f>
        <v>1048</v>
      </c>
      <c r="J31" s="16">
        <f>hidden1!AR22</f>
        <v>849</v>
      </c>
      <c r="K31" s="16">
        <f>hidden1!AS22</f>
        <v>0</v>
      </c>
    </row>
    <row r="32" spans="1:11" x14ac:dyDescent="0.2">
      <c r="A32" s="20" t="str">
        <f>hidden1!A23</f>
        <v>Республика Карелия</v>
      </c>
      <c r="B32" s="16">
        <f>hidden1!AJ23</f>
        <v>48133</v>
      </c>
      <c r="C32" s="16">
        <f>hidden1!AK23</f>
        <v>35969</v>
      </c>
      <c r="D32" s="16">
        <f>hidden1!AL23</f>
        <v>18806</v>
      </c>
      <c r="E32" s="16">
        <f>hidden1!AM23</f>
        <v>13824</v>
      </c>
      <c r="F32" s="16">
        <f>hidden1!AN23</f>
        <v>2621</v>
      </c>
      <c r="G32" s="16">
        <f>hidden1!AO23</f>
        <v>655</v>
      </c>
      <c r="H32" s="16">
        <f>hidden1!AP23</f>
        <v>63</v>
      </c>
      <c r="I32" s="16">
        <f>hidden1!AQ23</f>
        <v>0</v>
      </c>
      <c r="J32" s="16">
        <f>hidden1!AR23</f>
        <v>0</v>
      </c>
      <c r="K32" s="16">
        <f>hidden1!AS23</f>
        <v>0</v>
      </c>
    </row>
    <row r="33" spans="1:11" x14ac:dyDescent="0.2">
      <c r="A33" s="20" t="str">
        <f>hidden1!A24</f>
        <v>Республика Коми</v>
      </c>
      <c r="B33" s="16">
        <f>hidden1!AJ24</f>
        <v>97890</v>
      </c>
      <c r="C33" s="16">
        <f>hidden1!AK24</f>
        <v>39414</v>
      </c>
      <c r="D33" s="16">
        <f>hidden1!AL24</f>
        <v>25845</v>
      </c>
      <c r="E33" s="16">
        <f>hidden1!AM24</f>
        <v>12127</v>
      </c>
      <c r="F33" s="16">
        <f>hidden1!AN24</f>
        <v>1299</v>
      </c>
      <c r="G33" s="16">
        <f>hidden1!AO24</f>
        <v>143</v>
      </c>
      <c r="H33" s="16">
        <f>hidden1!AP24</f>
        <v>0</v>
      </c>
      <c r="I33" s="16">
        <f>hidden1!AQ24</f>
        <v>0</v>
      </c>
      <c r="J33" s="16">
        <f>hidden1!AR24</f>
        <v>0</v>
      </c>
      <c r="K33" s="16">
        <f>hidden1!AS24</f>
        <v>0</v>
      </c>
    </row>
    <row r="34" spans="1:11" x14ac:dyDescent="0.2">
      <c r="A34" s="20" t="str">
        <f>hidden1!A25</f>
        <v>Архангельская область</v>
      </c>
      <c r="B34" s="16">
        <f>hidden1!AJ25</f>
        <v>412521</v>
      </c>
      <c r="C34" s="16">
        <f>hidden1!AK25</f>
        <v>343350</v>
      </c>
      <c r="D34" s="16">
        <f>hidden1!AL25</f>
        <v>20549</v>
      </c>
      <c r="E34" s="16">
        <f>hidden1!AM25</f>
        <v>316558</v>
      </c>
      <c r="F34" s="16">
        <f>hidden1!AN25</f>
        <v>5441</v>
      </c>
      <c r="G34" s="16">
        <f>hidden1!AO25</f>
        <v>682</v>
      </c>
      <c r="H34" s="16">
        <f>hidden1!AP25</f>
        <v>0</v>
      </c>
      <c r="I34" s="16">
        <f>hidden1!AQ25</f>
        <v>0</v>
      </c>
      <c r="J34" s="16">
        <f>hidden1!AR25</f>
        <v>120</v>
      </c>
      <c r="K34" s="16">
        <f>hidden1!AS25</f>
        <v>0</v>
      </c>
    </row>
    <row r="35" spans="1:11" x14ac:dyDescent="0.2">
      <c r="A35" s="20" t="str">
        <f>hidden1!A26</f>
        <v>Вологодская область</v>
      </c>
      <c r="B35" s="16">
        <f>hidden1!AJ26</f>
        <v>81019</v>
      </c>
      <c r="C35" s="16">
        <f>hidden1!AK26</f>
        <v>39926</v>
      </c>
      <c r="D35" s="16">
        <f>hidden1!AL26</f>
        <v>5727</v>
      </c>
      <c r="E35" s="16">
        <f>hidden1!AM26</f>
        <v>28720</v>
      </c>
      <c r="F35" s="16">
        <f>hidden1!AN26</f>
        <v>4481</v>
      </c>
      <c r="G35" s="16">
        <f>hidden1!AO26</f>
        <v>953</v>
      </c>
      <c r="H35" s="16">
        <f>hidden1!AP26</f>
        <v>0</v>
      </c>
      <c r="I35" s="16">
        <f>hidden1!AQ26</f>
        <v>0</v>
      </c>
      <c r="J35" s="16">
        <f>hidden1!AR26</f>
        <v>45</v>
      </c>
      <c r="K35" s="16">
        <f>hidden1!AS26</f>
        <v>0</v>
      </c>
    </row>
    <row r="36" spans="1:11" x14ac:dyDescent="0.2">
      <c r="A36" s="20" t="str">
        <f>hidden1!A27</f>
        <v>Калининградская область</v>
      </c>
      <c r="B36" s="16">
        <f>hidden1!AJ27</f>
        <v>87029</v>
      </c>
      <c r="C36" s="16">
        <f>hidden1!AK27</f>
        <v>69835</v>
      </c>
      <c r="D36" s="16">
        <f>hidden1!AL27</f>
        <v>8546</v>
      </c>
      <c r="E36" s="16">
        <f>hidden1!AM27</f>
        <v>20999</v>
      </c>
      <c r="F36" s="16">
        <f>hidden1!AN27</f>
        <v>9729</v>
      </c>
      <c r="G36" s="16">
        <f>hidden1!AO27</f>
        <v>1767</v>
      </c>
      <c r="H36" s="16">
        <f>hidden1!AP27</f>
        <v>126</v>
      </c>
      <c r="I36" s="16">
        <f>hidden1!AQ27</f>
        <v>0</v>
      </c>
      <c r="J36" s="16">
        <f>hidden1!AR27</f>
        <v>0</v>
      </c>
      <c r="K36" s="16">
        <f>hidden1!AS27</f>
        <v>0</v>
      </c>
    </row>
    <row r="37" spans="1:11" x14ac:dyDescent="0.2">
      <c r="A37" s="20" t="str">
        <f>hidden1!A28</f>
        <v>Ленинградская область</v>
      </c>
      <c r="B37" s="16">
        <f>hidden1!AJ28</f>
        <v>317730</v>
      </c>
      <c r="C37" s="16">
        <f>hidden1!AK28</f>
        <v>90408</v>
      </c>
      <c r="D37" s="16">
        <f>hidden1!AL28</f>
        <v>2019</v>
      </c>
      <c r="E37" s="16">
        <f>hidden1!AM28</f>
        <v>66007</v>
      </c>
      <c r="F37" s="16">
        <f>hidden1!AN28</f>
        <v>17851</v>
      </c>
      <c r="G37" s="16">
        <f>hidden1!AO28</f>
        <v>1361</v>
      </c>
      <c r="H37" s="16">
        <f>hidden1!AP28</f>
        <v>1681</v>
      </c>
      <c r="I37" s="16">
        <f>hidden1!AQ28</f>
        <v>945</v>
      </c>
      <c r="J37" s="16">
        <f>hidden1!AR28</f>
        <v>544</v>
      </c>
      <c r="K37" s="16">
        <f>hidden1!AS28</f>
        <v>0</v>
      </c>
    </row>
    <row r="38" spans="1:11" x14ac:dyDescent="0.2">
      <c r="A38" s="20" t="str">
        <f>hidden1!A29</f>
        <v>Мурманская область</v>
      </c>
      <c r="B38" s="16">
        <f>hidden1!AJ29</f>
        <v>292547</v>
      </c>
      <c r="C38" s="16">
        <f>hidden1!AK29</f>
        <v>187612</v>
      </c>
      <c r="D38" s="16">
        <f>hidden1!AL29</f>
        <v>6348</v>
      </c>
      <c r="E38" s="16">
        <f>hidden1!AM29</f>
        <v>170899</v>
      </c>
      <c r="F38" s="16">
        <f>hidden1!AN29</f>
        <v>9356</v>
      </c>
      <c r="G38" s="16">
        <f>hidden1!AO29</f>
        <v>1009</v>
      </c>
      <c r="H38" s="16">
        <f>hidden1!AP29</f>
        <v>0</v>
      </c>
      <c r="I38" s="16">
        <f>hidden1!AQ29</f>
        <v>0</v>
      </c>
      <c r="J38" s="16">
        <f>hidden1!AR29</f>
        <v>0</v>
      </c>
      <c r="K38" s="16">
        <f>hidden1!AS29</f>
        <v>0</v>
      </c>
    </row>
    <row r="39" spans="1:11" x14ac:dyDescent="0.2">
      <c r="A39" s="20" t="str">
        <f>hidden1!A30</f>
        <v>Новгородская область</v>
      </c>
      <c r="B39" s="16">
        <f>hidden1!AJ30</f>
        <v>99306</v>
      </c>
      <c r="C39" s="16">
        <f>hidden1!AK30</f>
        <v>60692</v>
      </c>
      <c r="D39" s="16">
        <f>hidden1!AL30</f>
        <v>7155</v>
      </c>
      <c r="E39" s="16">
        <f>hidden1!AM30</f>
        <v>49491</v>
      </c>
      <c r="F39" s="16">
        <f>hidden1!AN30</f>
        <v>3614</v>
      </c>
      <c r="G39" s="16">
        <f>hidden1!AO30</f>
        <v>221</v>
      </c>
      <c r="H39" s="16">
        <f>hidden1!AP30</f>
        <v>92</v>
      </c>
      <c r="I39" s="16">
        <f>hidden1!AQ30</f>
        <v>0</v>
      </c>
      <c r="J39" s="16">
        <f>hidden1!AR30</f>
        <v>119</v>
      </c>
      <c r="K39" s="16">
        <f>hidden1!AS30</f>
        <v>0</v>
      </c>
    </row>
    <row r="40" spans="1:11" x14ac:dyDescent="0.2">
      <c r="A40" s="20" t="str">
        <f>hidden1!A31</f>
        <v>Псковская область</v>
      </c>
      <c r="B40" s="16">
        <f>hidden1!AJ31</f>
        <v>129575</v>
      </c>
      <c r="C40" s="16">
        <f>hidden1!AK31</f>
        <v>74069</v>
      </c>
      <c r="D40" s="16">
        <f>hidden1!AL31</f>
        <v>2345</v>
      </c>
      <c r="E40" s="16">
        <f>hidden1!AM31</f>
        <v>67146</v>
      </c>
      <c r="F40" s="16">
        <f>hidden1!AN31</f>
        <v>4032</v>
      </c>
      <c r="G40" s="16">
        <f>hidden1!AO31</f>
        <v>492</v>
      </c>
      <c r="H40" s="16">
        <f>hidden1!AP31</f>
        <v>33</v>
      </c>
      <c r="I40" s="16">
        <f>hidden1!AQ31</f>
        <v>0</v>
      </c>
      <c r="J40" s="16">
        <f>hidden1!AR31</f>
        <v>21</v>
      </c>
      <c r="K40" s="16">
        <f>hidden1!AS31</f>
        <v>0</v>
      </c>
    </row>
    <row r="41" spans="1:11" x14ac:dyDescent="0.2">
      <c r="A41" s="20" t="str">
        <f>hidden1!A32</f>
        <v>город Санкт-Петербург</v>
      </c>
      <c r="B41" s="16">
        <f>hidden1!AJ32</f>
        <v>1652113</v>
      </c>
      <c r="C41" s="16">
        <f>hidden1!AK32</f>
        <v>171558</v>
      </c>
      <c r="D41" s="16">
        <f>hidden1!AL32</f>
        <v>23822</v>
      </c>
      <c r="E41" s="16">
        <f>hidden1!AM32</f>
        <v>101019</v>
      </c>
      <c r="F41" s="16">
        <f>hidden1!AN32</f>
        <v>36586</v>
      </c>
      <c r="G41" s="16">
        <f>hidden1!AO32</f>
        <v>2054</v>
      </c>
      <c r="H41" s="16">
        <f>hidden1!AP32</f>
        <v>0</v>
      </c>
      <c r="I41" s="16">
        <f>hidden1!AQ32</f>
        <v>103</v>
      </c>
      <c r="J41" s="16">
        <f>hidden1!AR32</f>
        <v>0</v>
      </c>
      <c r="K41" s="16">
        <f>hidden1!AS32</f>
        <v>0</v>
      </c>
    </row>
    <row r="42" spans="1:11" x14ac:dyDescent="0.2">
      <c r="A42" s="20" t="str">
        <f>hidden1!A33</f>
        <v>Ненецкий АО</v>
      </c>
      <c r="B42" s="16">
        <f>hidden1!AJ33</f>
        <v>13141</v>
      </c>
      <c r="C42" s="16">
        <f>hidden1!AK33</f>
        <v>5742</v>
      </c>
      <c r="D42" s="16">
        <f>hidden1!AL33</f>
        <v>0</v>
      </c>
      <c r="E42" s="16">
        <f>hidden1!AM33</f>
        <v>5742</v>
      </c>
      <c r="F42" s="16">
        <f>hidden1!AN33</f>
        <v>0</v>
      </c>
      <c r="G42" s="16">
        <f>hidden1!AO33</f>
        <v>0</v>
      </c>
      <c r="H42" s="16">
        <f>hidden1!AP33</f>
        <v>0</v>
      </c>
      <c r="I42" s="16">
        <f>hidden1!AQ33</f>
        <v>0</v>
      </c>
      <c r="J42" s="16">
        <f>hidden1!AR33</f>
        <v>0</v>
      </c>
      <c r="K42" s="16">
        <f>hidden1!AS33</f>
        <v>0</v>
      </c>
    </row>
    <row r="43" spans="1:11" x14ac:dyDescent="0.2">
      <c r="A43" s="20" t="str">
        <f>hidden1!A34</f>
        <v>СЕВЕРО-КАВКАЗСКИЙ ФЕДЕРАЛЬНЫЙ ОКРУГ</v>
      </c>
      <c r="B43" s="16">
        <f>hidden1!AJ34</f>
        <v>395627</v>
      </c>
      <c r="C43" s="16">
        <f>hidden1!AK34</f>
        <v>173840</v>
      </c>
      <c r="D43" s="16">
        <f>hidden1!AL34</f>
        <v>14099</v>
      </c>
      <c r="E43" s="16">
        <f>hidden1!AM34</f>
        <v>114742</v>
      </c>
      <c r="F43" s="16">
        <f>hidden1!AN34</f>
        <v>35160</v>
      </c>
      <c r="G43" s="16">
        <f>hidden1!AO34</f>
        <v>4514</v>
      </c>
      <c r="H43" s="16">
        <f>hidden1!AP34</f>
        <v>1624</v>
      </c>
      <c r="I43" s="16">
        <f>hidden1!AQ34</f>
        <v>2588</v>
      </c>
      <c r="J43" s="16">
        <f>hidden1!AR34</f>
        <v>1079</v>
      </c>
      <c r="K43" s="16">
        <f>hidden1!AS34</f>
        <v>0</v>
      </c>
    </row>
    <row r="44" spans="1:11" x14ac:dyDescent="0.2">
      <c r="A44" s="20" t="str">
        <f>hidden1!A35</f>
        <v>Республика Дагестан</v>
      </c>
      <c r="B44" s="16">
        <f>hidden1!AJ35</f>
        <v>25987</v>
      </c>
      <c r="C44" s="16">
        <f>hidden1!AK35</f>
        <v>19853</v>
      </c>
      <c r="D44" s="16">
        <f>hidden1!AL35</f>
        <v>1408</v>
      </c>
      <c r="E44" s="16">
        <f>hidden1!AM35</f>
        <v>9374</v>
      </c>
      <c r="F44" s="16">
        <f>hidden1!AN35</f>
        <v>6409</v>
      </c>
      <c r="G44" s="16">
        <f>hidden1!AO35</f>
        <v>1260</v>
      </c>
      <c r="H44" s="16">
        <f>hidden1!AP35</f>
        <v>1077</v>
      </c>
      <c r="I44" s="16">
        <f>hidden1!AQ35</f>
        <v>0</v>
      </c>
      <c r="J44" s="16">
        <f>hidden1!AR35</f>
        <v>325</v>
      </c>
      <c r="K44" s="16">
        <f>hidden1!AS35</f>
        <v>0</v>
      </c>
    </row>
    <row r="45" spans="1:11" x14ac:dyDescent="0.2">
      <c r="A45" s="20" t="str">
        <f>hidden1!A36</f>
        <v>Республика Ингушетия</v>
      </c>
      <c r="B45" s="16">
        <f>hidden1!AJ36</f>
        <v>7853</v>
      </c>
      <c r="C45" s="16">
        <f>hidden1!AK36</f>
        <v>7692</v>
      </c>
      <c r="D45" s="16">
        <f>hidden1!AL36</f>
        <v>0</v>
      </c>
      <c r="E45" s="16">
        <f>hidden1!AM36</f>
        <v>7145</v>
      </c>
      <c r="F45" s="16">
        <f>hidden1!AN36</f>
        <v>0</v>
      </c>
      <c r="G45" s="16">
        <f>hidden1!AO36</f>
        <v>0</v>
      </c>
      <c r="H45" s="16">
        <f>hidden1!AP36</f>
        <v>547</v>
      </c>
      <c r="I45" s="16">
        <f>hidden1!AQ36</f>
        <v>0</v>
      </c>
      <c r="J45" s="16">
        <f>hidden1!AR36</f>
        <v>0</v>
      </c>
      <c r="K45" s="16">
        <f>hidden1!AS36</f>
        <v>0</v>
      </c>
    </row>
    <row r="46" spans="1:11" x14ac:dyDescent="0.2">
      <c r="A46" s="20" t="str">
        <f>hidden1!A37</f>
        <v>Кабардино-Балкарская Республика</v>
      </c>
      <c r="B46" s="16">
        <f>hidden1!AJ37</f>
        <v>10926</v>
      </c>
      <c r="C46" s="16">
        <f>hidden1!AK37</f>
        <v>8968</v>
      </c>
      <c r="D46" s="16">
        <f>hidden1!AL37</f>
        <v>813</v>
      </c>
      <c r="E46" s="16">
        <f>hidden1!AM37</f>
        <v>7867</v>
      </c>
      <c r="F46" s="16">
        <f>hidden1!AN37</f>
        <v>167</v>
      </c>
      <c r="G46" s="16">
        <f>hidden1!AO37</f>
        <v>121</v>
      </c>
      <c r="H46" s="16">
        <f>hidden1!AP37</f>
        <v>0</v>
      </c>
      <c r="I46" s="16">
        <f>hidden1!AQ37</f>
        <v>0</v>
      </c>
      <c r="J46" s="16">
        <f>hidden1!AR37</f>
        <v>0</v>
      </c>
      <c r="K46" s="16">
        <f>hidden1!AS37</f>
        <v>0</v>
      </c>
    </row>
    <row r="47" spans="1:11" x14ac:dyDescent="0.2">
      <c r="A47" s="20" t="str">
        <f>hidden1!A38</f>
        <v>Карачаево-Черкесская Республика</v>
      </c>
      <c r="B47" s="16">
        <f>hidden1!AJ38</f>
        <v>26939</v>
      </c>
      <c r="C47" s="16">
        <f>hidden1!AK38</f>
        <v>10219</v>
      </c>
      <c r="D47" s="16">
        <f>hidden1!AL38</f>
        <v>0</v>
      </c>
      <c r="E47" s="16">
        <f>hidden1!AM38</f>
        <v>8866</v>
      </c>
      <c r="F47" s="16">
        <f>hidden1!AN38</f>
        <v>611</v>
      </c>
      <c r="G47" s="16">
        <f>hidden1!AO38</f>
        <v>708</v>
      </c>
      <c r="H47" s="16">
        <f>hidden1!AP38</f>
        <v>0</v>
      </c>
      <c r="I47" s="16">
        <f>hidden1!AQ38</f>
        <v>0</v>
      </c>
      <c r="J47" s="16">
        <f>hidden1!AR38</f>
        <v>0</v>
      </c>
      <c r="K47" s="16">
        <f>hidden1!AS38</f>
        <v>0</v>
      </c>
    </row>
    <row r="48" spans="1:11" x14ac:dyDescent="0.2">
      <c r="A48" s="20" t="str">
        <f>hidden1!A39</f>
        <v>Республика Северная Осетия-Алания</v>
      </c>
      <c r="B48" s="16">
        <f>hidden1!AJ39</f>
        <v>56589</v>
      </c>
      <c r="C48" s="16">
        <f>hidden1!AK39</f>
        <v>13580</v>
      </c>
      <c r="D48" s="16">
        <f>hidden1!AL39</f>
        <v>0</v>
      </c>
      <c r="E48" s="16">
        <f>hidden1!AM39</f>
        <v>6045</v>
      </c>
      <c r="F48" s="16">
        <f>hidden1!AN39</f>
        <v>6808</v>
      </c>
      <c r="G48" s="16">
        <f>hidden1!AO39</f>
        <v>725</v>
      </c>
      <c r="H48" s="16">
        <f>hidden1!AP39</f>
        <v>0</v>
      </c>
      <c r="I48" s="16">
        <f>hidden1!AQ39</f>
        <v>0</v>
      </c>
      <c r="J48" s="16">
        <f>hidden1!AR39</f>
        <v>2</v>
      </c>
      <c r="K48" s="16">
        <f>hidden1!AS39</f>
        <v>0</v>
      </c>
    </row>
    <row r="49" spans="1:11" x14ac:dyDescent="0.2">
      <c r="A49" s="20" t="str">
        <f>hidden1!A40</f>
        <v>Чеченская Республика</v>
      </c>
      <c r="B49" s="16">
        <f>hidden1!AJ40</f>
        <v>82054</v>
      </c>
      <c r="C49" s="16">
        <f>hidden1!AK40</f>
        <v>23198</v>
      </c>
      <c r="D49" s="16">
        <f>hidden1!AL40</f>
        <v>838</v>
      </c>
      <c r="E49" s="16">
        <f>hidden1!AM40</f>
        <v>21672</v>
      </c>
      <c r="F49" s="16">
        <f>hidden1!AN40</f>
        <v>0</v>
      </c>
      <c r="G49" s="16">
        <f>hidden1!AO40</f>
        <v>688</v>
      </c>
      <c r="H49" s="16">
        <f>hidden1!AP40</f>
        <v>0</v>
      </c>
      <c r="I49" s="16">
        <f>hidden1!AQ40</f>
        <v>0</v>
      </c>
      <c r="J49" s="16">
        <f>hidden1!AR40</f>
        <v>0</v>
      </c>
      <c r="K49" s="16">
        <f>hidden1!AS40</f>
        <v>0</v>
      </c>
    </row>
    <row r="50" spans="1:11" x14ac:dyDescent="0.2">
      <c r="A50" s="20" t="str">
        <f>hidden1!A41</f>
        <v>Ставропольский край</v>
      </c>
      <c r="B50" s="16">
        <f>hidden1!AJ41</f>
        <v>185279</v>
      </c>
      <c r="C50" s="16">
        <f>hidden1!AK41</f>
        <v>90330</v>
      </c>
      <c r="D50" s="16">
        <f>hidden1!AL41</f>
        <v>11040</v>
      </c>
      <c r="E50" s="16">
        <f>hidden1!AM41</f>
        <v>53773</v>
      </c>
      <c r="F50" s="16">
        <f>hidden1!AN41</f>
        <v>21165</v>
      </c>
      <c r="G50" s="16">
        <f>hidden1!AO41</f>
        <v>1012</v>
      </c>
      <c r="H50" s="16">
        <f>hidden1!AP41</f>
        <v>0</v>
      </c>
      <c r="I50" s="16">
        <f>hidden1!AQ41</f>
        <v>2588</v>
      </c>
      <c r="J50" s="16">
        <f>hidden1!AR41</f>
        <v>752</v>
      </c>
      <c r="K50" s="16">
        <f>hidden1!AS41</f>
        <v>0</v>
      </c>
    </row>
    <row r="51" spans="1:11" x14ac:dyDescent="0.2">
      <c r="A51" s="20" t="str">
        <f>hidden1!A42</f>
        <v>ЮЖНЫЙ ФЕДЕРАЛЬНЫЙ ОКРУГ</v>
      </c>
      <c r="B51" s="16">
        <f>hidden1!AJ42</f>
        <v>2835647</v>
      </c>
      <c r="C51" s="16">
        <f>hidden1!AK42</f>
        <v>856726</v>
      </c>
      <c r="D51" s="16">
        <f>hidden1!AL42</f>
        <v>137109</v>
      </c>
      <c r="E51" s="16">
        <f>hidden1!AM42</f>
        <v>452909</v>
      </c>
      <c r="F51" s="16">
        <f>hidden1!AN42</f>
        <v>219165</v>
      </c>
      <c r="G51" s="16">
        <f>hidden1!AO42</f>
        <v>35622</v>
      </c>
      <c r="H51" s="16">
        <f>hidden1!AP42</f>
        <v>1421</v>
      </c>
      <c r="I51" s="16">
        <f>hidden1!AQ42</f>
        <v>7036</v>
      </c>
      <c r="J51" s="16">
        <f>hidden1!AR42</f>
        <v>1157</v>
      </c>
      <c r="K51" s="16">
        <f>hidden1!AS42</f>
        <v>0</v>
      </c>
    </row>
    <row r="52" spans="1:11" x14ac:dyDescent="0.2">
      <c r="A52" s="20" t="str">
        <f>hidden1!A43</f>
        <v>Республика Адыгея</v>
      </c>
      <c r="B52" s="16">
        <f>hidden1!AJ43</f>
        <v>42637</v>
      </c>
      <c r="C52" s="16">
        <f>hidden1!AK43</f>
        <v>5133</v>
      </c>
      <c r="D52" s="16">
        <f>hidden1!AL43</f>
        <v>1215</v>
      </c>
      <c r="E52" s="16">
        <f>hidden1!AM43</f>
        <v>2939</v>
      </c>
      <c r="F52" s="16">
        <f>hidden1!AN43</f>
        <v>762</v>
      </c>
      <c r="G52" s="16">
        <f>hidden1!AO43</f>
        <v>217</v>
      </c>
      <c r="H52" s="16">
        <f>hidden1!AP43</f>
        <v>0</v>
      </c>
      <c r="I52" s="16">
        <f>hidden1!AQ43</f>
        <v>0</v>
      </c>
      <c r="J52" s="16">
        <f>hidden1!AR43</f>
        <v>0</v>
      </c>
      <c r="K52" s="16">
        <f>hidden1!AS43</f>
        <v>0</v>
      </c>
    </row>
    <row r="53" spans="1:11" x14ac:dyDescent="0.2">
      <c r="A53" s="20" t="str">
        <f>hidden1!A44</f>
        <v>Республика Калмыкия</v>
      </c>
      <c r="B53" s="16">
        <f>hidden1!AJ44</f>
        <v>98452</v>
      </c>
      <c r="C53" s="16">
        <f>hidden1!AK44</f>
        <v>46093</v>
      </c>
      <c r="D53" s="16">
        <f>hidden1!AL44</f>
        <v>15796</v>
      </c>
      <c r="E53" s="16">
        <f>hidden1!AM44</f>
        <v>2571</v>
      </c>
      <c r="F53" s="16">
        <f>hidden1!AN44</f>
        <v>27726</v>
      </c>
      <c r="G53" s="16">
        <f>hidden1!AO44</f>
        <v>0</v>
      </c>
      <c r="H53" s="16">
        <f>hidden1!AP44</f>
        <v>0</v>
      </c>
      <c r="I53" s="16">
        <f>hidden1!AQ44</f>
        <v>0</v>
      </c>
      <c r="J53" s="16">
        <f>hidden1!AR44</f>
        <v>0</v>
      </c>
      <c r="K53" s="16">
        <f>hidden1!AS44</f>
        <v>0</v>
      </c>
    </row>
    <row r="54" spans="1:11" x14ac:dyDescent="0.2">
      <c r="A54" s="20" t="str">
        <f>hidden1!A45</f>
        <v>Республика Крым</v>
      </c>
      <c r="B54" s="16">
        <f>hidden1!AJ45</f>
        <v>383890</v>
      </c>
      <c r="C54" s="16">
        <f>hidden1!AK45</f>
        <v>34482</v>
      </c>
      <c r="D54" s="16">
        <f>hidden1!AL45</f>
        <v>113</v>
      </c>
      <c r="E54" s="16">
        <f>hidden1!AM45</f>
        <v>30661</v>
      </c>
      <c r="F54" s="16">
        <f>hidden1!AN45</f>
        <v>1790</v>
      </c>
      <c r="G54" s="16">
        <f>hidden1!AO45</f>
        <v>0</v>
      </c>
      <c r="H54" s="16">
        <f>hidden1!AP45</f>
        <v>0</v>
      </c>
      <c r="I54" s="16">
        <f>hidden1!AQ45</f>
        <v>0</v>
      </c>
      <c r="J54" s="16">
        <f>hidden1!AR45</f>
        <v>0</v>
      </c>
      <c r="K54" s="16">
        <f>hidden1!AS45</f>
        <v>0</v>
      </c>
    </row>
    <row r="55" spans="1:11" x14ac:dyDescent="0.2">
      <c r="A55" s="20" t="str">
        <f>hidden1!A46</f>
        <v>Краснодарский край</v>
      </c>
      <c r="B55" s="16">
        <f>hidden1!AJ46</f>
        <v>734943</v>
      </c>
      <c r="C55" s="16">
        <f>hidden1!AK46</f>
        <v>278480</v>
      </c>
      <c r="D55" s="16">
        <f>hidden1!AL46</f>
        <v>19769</v>
      </c>
      <c r="E55" s="16">
        <f>hidden1!AM46</f>
        <v>203593</v>
      </c>
      <c r="F55" s="16">
        <f>hidden1!AN46</f>
        <v>19507</v>
      </c>
      <c r="G55" s="16">
        <f>hidden1!AO46</f>
        <v>28554</v>
      </c>
      <c r="H55" s="16">
        <f>hidden1!AP46</f>
        <v>119</v>
      </c>
      <c r="I55" s="16">
        <f>hidden1!AQ46</f>
        <v>6938</v>
      </c>
      <c r="J55" s="16">
        <f>hidden1!AR46</f>
        <v>0</v>
      </c>
      <c r="K55" s="16">
        <f>hidden1!AS46</f>
        <v>0</v>
      </c>
    </row>
    <row r="56" spans="1:11" x14ac:dyDescent="0.2">
      <c r="A56" s="20" t="str">
        <f>hidden1!A47</f>
        <v>Астраханская область</v>
      </c>
      <c r="B56" s="16">
        <f>hidden1!AJ47</f>
        <v>187542</v>
      </c>
      <c r="C56" s="16">
        <f>hidden1!AK47</f>
        <v>29579</v>
      </c>
      <c r="D56" s="16">
        <f>hidden1!AL47</f>
        <v>1280</v>
      </c>
      <c r="E56" s="16">
        <f>hidden1!AM47</f>
        <v>26058</v>
      </c>
      <c r="F56" s="16">
        <f>hidden1!AN47</f>
        <v>1682</v>
      </c>
      <c r="G56" s="16">
        <f>hidden1!AO47</f>
        <v>358</v>
      </c>
      <c r="H56" s="16">
        <f>hidden1!AP47</f>
        <v>201</v>
      </c>
      <c r="I56" s="16">
        <f>hidden1!AQ47</f>
        <v>0</v>
      </c>
      <c r="J56" s="16">
        <f>hidden1!AR47</f>
        <v>0</v>
      </c>
      <c r="K56" s="16">
        <f>hidden1!AS47</f>
        <v>0</v>
      </c>
    </row>
    <row r="57" spans="1:11" x14ac:dyDescent="0.2">
      <c r="A57" s="20" t="str">
        <f>hidden1!A48</f>
        <v>Волгоградская область</v>
      </c>
      <c r="B57" s="16">
        <f>hidden1!AJ48</f>
        <v>690144</v>
      </c>
      <c r="C57" s="16">
        <f>hidden1!AK48</f>
        <v>150464</v>
      </c>
      <c r="D57" s="16">
        <f>hidden1!AL48</f>
        <v>48380</v>
      </c>
      <c r="E57" s="16">
        <f>hidden1!AM48</f>
        <v>68003</v>
      </c>
      <c r="F57" s="16">
        <f>hidden1!AN48</f>
        <v>29698</v>
      </c>
      <c r="G57" s="16">
        <f>hidden1!AO48</f>
        <v>3417</v>
      </c>
      <c r="H57" s="16">
        <f>hidden1!AP48</f>
        <v>510</v>
      </c>
      <c r="I57" s="16">
        <f>hidden1!AQ48</f>
        <v>0</v>
      </c>
      <c r="J57" s="16">
        <f>hidden1!AR48</f>
        <v>456</v>
      </c>
      <c r="K57" s="16">
        <f>hidden1!AS48</f>
        <v>0</v>
      </c>
    </row>
    <row r="58" spans="1:11" x14ac:dyDescent="0.2">
      <c r="A58" s="20" t="str">
        <f>hidden1!A49</f>
        <v>Ростовская область</v>
      </c>
      <c r="B58" s="16">
        <f>hidden1!AJ49</f>
        <v>627517</v>
      </c>
      <c r="C58" s="16">
        <f>hidden1!AK49</f>
        <v>306843</v>
      </c>
      <c r="D58" s="16">
        <f>hidden1!AL49</f>
        <v>50556</v>
      </c>
      <c r="E58" s="16">
        <f>hidden1!AM49</f>
        <v>119084</v>
      </c>
      <c r="F58" s="16">
        <f>hidden1!AN49</f>
        <v>132737</v>
      </c>
      <c r="G58" s="16">
        <f>hidden1!AO49</f>
        <v>3076</v>
      </c>
      <c r="H58" s="16">
        <f>hidden1!AP49</f>
        <v>591</v>
      </c>
      <c r="I58" s="16">
        <f>hidden1!AQ49</f>
        <v>98</v>
      </c>
      <c r="J58" s="16">
        <f>hidden1!AR49</f>
        <v>701</v>
      </c>
      <c r="K58" s="16">
        <f>hidden1!AS49</f>
        <v>0</v>
      </c>
    </row>
    <row r="59" spans="1:11" x14ac:dyDescent="0.2">
      <c r="A59" s="20" t="str">
        <f>hidden1!A50</f>
        <v>город Севастополь</v>
      </c>
      <c r="B59" s="16">
        <f>hidden1!AJ50</f>
        <v>70522</v>
      </c>
      <c r="C59" s="16">
        <f>hidden1!AK50</f>
        <v>5652</v>
      </c>
      <c r="D59" s="16">
        <f>hidden1!AL50</f>
        <v>0</v>
      </c>
      <c r="E59" s="16">
        <f>hidden1!AM50</f>
        <v>0</v>
      </c>
      <c r="F59" s="16">
        <f>hidden1!AN50</f>
        <v>5263</v>
      </c>
      <c r="G59" s="16">
        <f>hidden1!AO50</f>
        <v>0</v>
      </c>
      <c r="H59" s="16">
        <f>hidden1!AP50</f>
        <v>0</v>
      </c>
      <c r="I59" s="16">
        <f>hidden1!AQ50</f>
        <v>0</v>
      </c>
      <c r="J59" s="16">
        <f>hidden1!AR50</f>
        <v>0</v>
      </c>
      <c r="K59" s="16">
        <f>hidden1!AS50</f>
        <v>0</v>
      </c>
    </row>
    <row r="60" spans="1:11" x14ac:dyDescent="0.2">
      <c r="A60" s="20" t="str">
        <f>hidden1!A51</f>
        <v>ПРИВОЛЖСКИЙ ФЕДЕРАЛЬНЫЙ ОКРУГ</v>
      </c>
      <c r="B60" s="16">
        <f>hidden1!AJ51</f>
        <v>5287082</v>
      </c>
      <c r="C60" s="16">
        <f>hidden1!AK51</f>
        <v>2015590</v>
      </c>
      <c r="D60" s="16">
        <f>hidden1!AL51</f>
        <v>262297</v>
      </c>
      <c r="E60" s="16">
        <f>hidden1!AM51</f>
        <v>1490429</v>
      </c>
      <c r="F60" s="16">
        <f>hidden1!AN51</f>
        <v>220912</v>
      </c>
      <c r="G60" s="16">
        <f>hidden1!AO51</f>
        <v>22742</v>
      </c>
      <c r="H60" s="16">
        <f>hidden1!AP51</f>
        <v>2809</v>
      </c>
      <c r="I60" s="16">
        <f>hidden1!AQ51</f>
        <v>0</v>
      </c>
      <c r="J60" s="16">
        <f>hidden1!AR51</f>
        <v>4899</v>
      </c>
      <c r="K60" s="16">
        <f>hidden1!AS51</f>
        <v>0</v>
      </c>
    </row>
    <row r="61" spans="1:11" x14ac:dyDescent="0.2">
      <c r="A61" s="20" t="str">
        <f>hidden1!A52</f>
        <v>Республика Башкортостан</v>
      </c>
      <c r="B61" s="16">
        <f>hidden1!AJ52</f>
        <v>150202</v>
      </c>
      <c r="C61" s="16">
        <f>hidden1!AK52</f>
        <v>122721</v>
      </c>
      <c r="D61" s="16">
        <f>hidden1!AL52</f>
        <v>25829</v>
      </c>
      <c r="E61" s="16">
        <f>hidden1!AM52</f>
        <v>68733</v>
      </c>
      <c r="F61" s="16">
        <f>hidden1!AN52</f>
        <v>26578</v>
      </c>
      <c r="G61" s="16">
        <f>hidden1!AO52</f>
        <v>1548</v>
      </c>
      <c r="H61" s="16">
        <f>hidden1!AP52</f>
        <v>14</v>
      </c>
      <c r="I61" s="16">
        <f>hidden1!AQ52</f>
        <v>0</v>
      </c>
      <c r="J61" s="16">
        <f>hidden1!AR52</f>
        <v>19</v>
      </c>
      <c r="K61" s="16">
        <f>hidden1!AS52</f>
        <v>0</v>
      </c>
    </row>
    <row r="62" spans="1:11" x14ac:dyDescent="0.2">
      <c r="A62" s="20" t="str">
        <f>hidden1!A53</f>
        <v>Республика Марий-Эл</v>
      </c>
      <c r="B62" s="16">
        <f>hidden1!AJ53</f>
        <v>40294</v>
      </c>
      <c r="C62" s="16">
        <f>hidden1!AK53</f>
        <v>10972</v>
      </c>
      <c r="D62" s="16">
        <f>hidden1!AL53</f>
        <v>3603</v>
      </c>
      <c r="E62" s="16">
        <f>hidden1!AM53</f>
        <v>5337</v>
      </c>
      <c r="F62" s="16">
        <f>hidden1!AN53</f>
        <v>1726</v>
      </c>
      <c r="G62" s="16">
        <f>hidden1!AO53</f>
        <v>304</v>
      </c>
      <c r="H62" s="16">
        <f>hidden1!AP53</f>
        <v>2</v>
      </c>
      <c r="I62" s="16">
        <f>hidden1!AQ53</f>
        <v>0</v>
      </c>
      <c r="J62" s="16">
        <f>hidden1!AR53</f>
        <v>0</v>
      </c>
      <c r="K62" s="16">
        <f>hidden1!AS53</f>
        <v>0</v>
      </c>
    </row>
    <row r="63" spans="1:11" x14ac:dyDescent="0.2">
      <c r="A63" s="20" t="str">
        <f>hidden1!A54</f>
        <v>Республика Мордовия</v>
      </c>
      <c r="B63" s="16">
        <f>hidden1!AJ54</f>
        <v>198594</v>
      </c>
      <c r="C63" s="16">
        <f>hidden1!AK54</f>
        <v>43279</v>
      </c>
      <c r="D63" s="16">
        <f>hidden1!AL54</f>
        <v>6225</v>
      </c>
      <c r="E63" s="16">
        <f>hidden1!AM54</f>
        <v>31061</v>
      </c>
      <c r="F63" s="16">
        <f>hidden1!AN54</f>
        <v>5658</v>
      </c>
      <c r="G63" s="16">
        <f>hidden1!AO54</f>
        <v>335</v>
      </c>
      <c r="H63" s="16">
        <f>hidden1!AP54</f>
        <v>0</v>
      </c>
      <c r="I63" s="16">
        <f>hidden1!AQ54</f>
        <v>0</v>
      </c>
      <c r="J63" s="16">
        <f>hidden1!AR54</f>
        <v>0</v>
      </c>
      <c r="K63" s="16">
        <f>hidden1!AS54</f>
        <v>0</v>
      </c>
    </row>
    <row r="64" spans="1:11" x14ac:dyDescent="0.2">
      <c r="A64" s="20" t="str">
        <f>hidden1!A55</f>
        <v>Республика Татарстан</v>
      </c>
      <c r="B64" s="16">
        <f>hidden1!AJ55</f>
        <v>1987235</v>
      </c>
      <c r="C64" s="16">
        <f>hidden1!AK55</f>
        <v>483903</v>
      </c>
      <c r="D64" s="16">
        <f>hidden1!AL55</f>
        <v>38542</v>
      </c>
      <c r="E64" s="16">
        <f>hidden1!AM55</f>
        <v>383579</v>
      </c>
      <c r="F64" s="16">
        <f>hidden1!AN55</f>
        <v>44889</v>
      </c>
      <c r="G64" s="16">
        <f>hidden1!AO55</f>
        <v>4268</v>
      </c>
      <c r="H64" s="16">
        <f>hidden1!AP55</f>
        <v>1902</v>
      </c>
      <c r="I64" s="16">
        <f>hidden1!AQ55</f>
        <v>0</v>
      </c>
      <c r="J64" s="16">
        <f>hidden1!AR55</f>
        <v>0</v>
      </c>
      <c r="K64" s="16">
        <f>hidden1!AS55</f>
        <v>0</v>
      </c>
    </row>
    <row r="65" spans="1:11" x14ac:dyDescent="0.2">
      <c r="A65" s="20" t="str">
        <f>hidden1!A56</f>
        <v>Удмуртская Республика</v>
      </c>
      <c r="B65" s="16">
        <f>hidden1!AJ56</f>
        <v>115930</v>
      </c>
      <c r="C65" s="16">
        <f>hidden1!AK56</f>
        <v>108753</v>
      </c>
      <c r="D65" s="16">
        <f>hidden1!AL56</f>
        <v>5038</v>
      </c>
      <c r="E65" s="16">
        <f>hidden1!AM56</f>
        <v>97157</v>
      </c>
      <c r="F65" s="16">
        <f>hidden1!AN56</f>
        <v>4867</v>
      </c>
      <c r="G65" s="16">
        <f>hidden1!AO56</f>
        <v>1602</v>
      </c>
      <c r="H65" s="16">
        <f>hidden1!AP56</f>
        <v>89</v>
      </c>
      <c r="I65" s="16">
        <f>hidden1!AQ56</f>
        <v>0</v>
      </c>
      <c r="J65" s="16">
        <f>hidden1!AR56</f>
        <v>0</v>
      </c>
      <c r="K65" s="16">
        <f>hidden1!AS56</f>
        <v>0</v>
      </c>
    </row>
    <row r="66" spans="1:11" x14ac:dyDescent="0.2">
      <c r="A66" s="20" t="str">
        <f>hidden1!A57</f>
        <v>Чувашская Республика</v>
      </c>
      <c r="B66" s="16">
        <f>hidden1!AJ57</f>
        <v>178984</v>
      </c>
      <c r="C66" s="16">
        <f>hidden1!AK57</f>
        <v>44096</v>
      </c>
      <c r="D66" s="16">
        <f>hidden1!AL57</f>
        <v>9305</v>
      </c>
      <c r="E66" s="16">
        <f>hidden1!AM57</f>
        <v>29273</v>
      </c>
      <c r="F66" s="16">
        <f>hidden1!AN57</f>
        <v>4740</v>
      </c>
      <c r="G66" s="16">
        <f>hidden1!AO57</f>
        <v>742</v>
      </c>
      <c r="H66" s="16">
        <f>hidden1!AP57</f>
        <v>36</v>
      </c>
      <c r="I66" s="16">
        <f>hidden1!AQ57</f>
        <v>0</v>
      </c>
      <c r="J66" s="16">
        <f>hidden1!AR57</f>
        <v>0</v>
      </c>
      <c r="K66" s="16">
        <f>hidden1!AS57</f>
        <v>0</v>
      </c>
    </row>
    <row r="67" spans="1:11" x14ac:dyDescent="0.2">
      <c r="A67" s="20" t="str">
        <f>hidden1!A58</f>
        <v>Кировская область</v>
      </c>
      <c r="B67" s="16">
        <f>hidden1!AJ58</f>
        <v>85389</v>
      </c>
      <c r="C67" s="16">
        <f>hidden1!AK58</f>
        <v>22865</v>
      </c>
      <c r="D67" s="16">
        <f>hidden1!AL58</f>
        <v>15124</v>
      </c>
      <c r="E67" s="16">
        <f>hidden1!AM58</f>
        <v>5526</v>
      </c>
      <c r="F67" s="16">
        <f>hidden1!AN58</f>
        <v>1844</v>
      </c>
      <c r="G67" s="16">
        <f>hidden1!AO58</f>
        <v>183</v>
      </c>
      <c r="H67" s="16">
        <f>hidden1!AP58</f>
        <v>37</v>
      </c>
      <c r="I67" s="16">
        <f>hidden1!AQ58</f>
        <v>0</v>
      </c>
      <c r="J67" s="16">
        <f>hidden1!AR58</f>
        <v>151</v>
      </c>
      <c r="K67" s="16">
        <f>hidden1!AS58</f>
        <v>0</v>
      </c>
    </row>
    <row r="68" spans="1:11" x14ac:dyDescent="0.2">
      <c r="A68" s="20" t="str">
        <f>hidden1!A59</f>
        <v>Нижегородская область</v>
      </c>
      <c r="B68" s="16">
        <f>hidden1!AJ59</f>
        <v>627821</v>
      </c>
      <c r="C68" s="16">
        <f>hidden1!AK59</f>
        <v>268150</v>
      </c>
      <c r="D68" s="16">
        <f>hidden1!AL59</f>
        <v>28490</v>
      </c>
      <c r="E68" s="16">
        <f>hidden1!AM59</f>
        <v>189256</v>
      </c>
      <c r="F68" s="16">
        <f>hidden1!AN59</f>
        <v>41663</v>
      </c>
      <c r="G68" s="16">
        <f>hidden1!AO59</f>
        <v>3972</v>
      </c>
      <c r="H68" s="16">
        <f>hidden1!AP59</f>
        <v>63</v>
      </c>
      <c r="I68" s="16">
        <f>hidden1!AQ59</f>
        <v>0</v>
      </c>
      <c r="J68" s="16">
        <f>hidden1!AR59</f>
        <v>4706</v>
      </c>
      <c r="K68" s="16">
        <f>hidden1!AS59</f>
        <v>0</v>
      </c>
    </row>
    <row r="69" spans="1:11" x14ac:dyDescent="0.2">
      <c r="A69" s="20" t="str">
        <f>hidden1!A60</f>
        <v>Оренбургская область</v>
      </c>
      <c r="B69" s="16">
        <f>hidden1!AJ60</f>
        <v>560291</v>
      </c>
      <c r="C69" s="16">
        <f>hidden1!AK60</f>
        <v>103282</v>
      </c>
      <c r="D69" s="16">
        <f>hidden1!AL60</f>
        <v>5958</v>
      </c>
      <c r="E69" s="16">
        <f>hidden1!AM60</f>
        <v>83503</v>
      </c>
      <c r="F69" s="16">
        <f>hidden1!AN60</f>
        <v>12663</v>
      </c>
      <c r="G69" s="16">
        <f>hidden1!AO60</f>
        <v>548</v>
      </c>
      <c r="H69" s="16">
        <f>hidden1!AP60</f>
        <v>2</v>
      </c>
      <c r="I69" s="16">
        <f>hidden1!AQ60</f>
        <v>0</v>
      </c>
      <c r="J69" s="16">
        <f>hidden1!AR60</f>
        <v>0</v>
      </c>
      <c r="K69" s="16">
        <f>hidden1!AS60</f>
        <v>0</v>
      </c>
    </row>
    <row r="70" spans="1:11" x14ac:dyDescent="0.2">
      <c r="A70" s="20" t="str">
        <f>hidden1!A61</f>
        <v>Пензенская область</v>
      </c>
      <c r="B70" s="16">
        <f>hidden1!AJ61</f>
        <v>123405</v>
      </c>
      <c r="C70" s="16">
        <f>hidden1!AK61</f>
        <v>123405</v>
      </c>
      <c r="D70" s="16">
        <f>hidden1!AL61</f>
        <v>11306</v>
      </c>
      <c r="E70" s="16">
        <f>hidden1!AM61</f>
        <v>108552</v>
      </c>
      <c r="F70" s="16">
        <f>hidden1!AN61</f>
        <v>3162</v>
      </c>
      <c r="G70" s="16">
        <f>hidden1!AO61</f>
        <v>93</v>
      </c>
      <c r="H70" s="16">
        <f>hidden1!AP61</f>
        <v>269</v>
      </c>
      <c r="I70" s="16">
        <f>hidden1!AQ61</f>
        <v>0</v>
      </c>
      <c r="J70" s="16">
        <f>hidden1!AR61</f>
        <v>23</v>
      </c>
      <c r="K70" s="16">
        <f>hidden1!AS61</f>
        <v>0</v>
      </c>
    </row>
    <row r="71" spans="1:11" x14ac:dyDescent="0.2">
      <c r="A71" s="20" t="str">
        <f>hidden1!A62</f>
        <v>Пермский край</v>
      </c>
      <c r="B71" s="16">
        <f>hidden1!AJ62</f>
        <v>185376</v>
      </c>
      <c r="C71" s="16">
        <f>hidden1!AK62</f>
        <v>149088</v>
      </c>
      <c r="D71" s="16">
        <f>hidden1!AL62</f>
        <v>23021</v>
      </c>
      <c r="E71" s="16">
        <f>hidden1!AM62</f>
        <v>88330</v>
      </c>
      <c r="F71" s="16">
        <f>hidden1!AN62</f>
        <v>31706</v>
      </c>
      <c r="G71" s="16">
        <f>hidden1!AO62</f>
        <v>6031</v>
      </c>
      <c r="H71" s="16">
        <f>hidden1!AP62</f>
        <v>0</v>
      </c>
      <c r="I71" s="16">
        <f>hidden1!AQ62</f>
        <v>0</v>
      </c>
      <c r="J71" s="16">
        <f>hidden1!AR62</f>
        <v>0</v>
      </c>
      <c r="K71" s="16">
        <f>hidden1!AS62</f>
        <v>0</v>
      </c>
    </row>
    <row r="72" spans="1:11" x14ac:dyDescent="0.2">
      <c r="A72" s="20" t="str">
        <f>hidden1!A63</f>
        <v>Самарская область</v>
      </c>
      <c r="B72" s="16">
        <f>hidden1!AJ63</f>
        <v>606928</v>
      </c>
      <c r="C72" s="16">
        <f>hidden1!AK63</f>
        <v>440342</v>
      </c>
      <c r="D72" s="16">
        <f>hidden1!AL63</f>
        <v>36382</v>
      </c>
      <c r="E72" s="16">
        <f>hidden1!AM63</f>
        <v>372221</v>
      </c>
      <c r="F72" s="16">
        <f>hidden1!AN63</f>
        <v>29419</v>
      </c>
      <c r="G72" s="16">
        <f>hidden1!AO63</f>
        <v>1926</v>
      </c>
      <c r="H72" s="16">
        <f>hidden1!AP63</f>
        <v>223</v>
      </c>
      <c r="I72" s="16">
        <f>hidden1!AQ63</f>
        <v>0</v>
      </c>
      <c r="J72" s="16">
        <f>hidden1!AR63</f>
        <v>0</v>
      </c>
      <c r="K72" s="16">
        <f>hidden1!AS63</f>
        <v>0</v>
      </c>
    </row>
    <row r="73" spans="1:11" x14ac:dyDescent="0.2">
      <c r="A73" s="20" t="str">
        <f>hidden1!A64</f>
        <v>Саратовская область</v>
      </c>
      <c r="B73" s="16">
        <f>hidden1!AJ64</f>
        <v>240374</v>
      </c>
      <c r="C73" s="16">
        <f>hidden1!AK64</f>
        <v>31737</v>
      </c>
      <c r="D73" s="16">
        <f>hidden1!AL64</f>
        <v>12503</v>
      </c>
      <c r="E73" s="16">
        <f>hidden1!AM64</f>
        <v>8056</v>
      </c>
      <c r="F73" s="16">
        <f>hidden1!AN64</f>
        <v>10923</v>
      </c>
      <c r="G73" s="16">
        <f>hidden1!AO64</f>
        <v>229</v>
      </c>
      <c r="H73" s="16">
        <f>hidden1!AP64</f>
        <v>26</v>
      </c>
      <c r="I73" s="16">
        <f>hidden1!AQ64</f>
        <v>0</v>
      </c>
      <c r="J73" s="16">
        <f>hidden1!AR64</f>
        <v>0</v>
      </c>
      <c r="K73" s="16">
        <f>hidden1!AS64</f>
        <v>0</v>
      </c>
    </row>
    <row r="74" spans="1:11" x14ac:dyDescent="0.2">
      <c r="A74" s="20" t="str">
        <f>hidden1!A65</f>
        <v>Ульяновская область</v>
      </c>
      <c r="B74" s="16">
        <f>hidden1!AJ65</f>
        <v>186259</v>
      </c>
      <c r="C74" s="16">
        <f>hidden1!AK65</f>
        <v>62997</v>
      </c>
      <c r="D74" s="16">
        <f>hidden1!AL65</f>
        <v>40971</v>
      </c>
      <c r="E74" s="16">
        <f>hidden1!AM65</f>
        <v>19845</v>
      </c>
      <c r="F74" s="16">
        <f>hidden1!AN65</f>
        <v>1074</v>
      </c>
      <c r="G74" s="16">
        <f>hidden1!AO65</f>
        <v>961</v>
      </c>
      <c r="H74" s="16">
        <f>hidden1!AP65</f>
        <v>146</v>
      </c>
      <c r="I74" s="16">
        <f>hidden1!AQ65</f>
        <v>0</v>
      </c>
      <c r="J74" s="16">
        <f>hidden1!AR65</f>
        <v>0</v>
      </c>
      <c r="K74" s="16">
        <f>hidden1!AS65</f>
        <v>0</v>
      </c>
    </row>
    <row r="75" spans="1:11" x14ac:dyDescent="0.2">
      <c r="A75" s="20" t="str">
        <f>hidden1!A66</f>
        <v>УРАЛЬСКИЙ ФЕДЕРАЛЬНЫЙ ОКРУГ</v>
      </c>
      <c r="B75" s="16">
        <f>hidden1!AJ66</f>
        <v>2885998</v>
      </c>
      <c r="C75" s="16">
        <f>hidden1!AK66</f>
        <v>1073589</v>
      </c>
      <c r="D75" s="16">
        <f>hidden1!AL66</f>
        <v>142734</v>
      </c>
      <c r="E75" s="16">
        <f>hidden1!AM66</f>
        <v>819795</v>
      </c>
      <c r="F75" s="16">
        <f>hidden1!AN66</f>
        <v>96374</v>
      </c>
      <c r="G75" s="16">
        <f>hidden1!AO66</f>
        <v>11295</v>
      </c>
      <c r="H75" s="16">
        <f>hidden1!AP66</f>
        <v>2447</v>
      </c>
      <c r="I75" s="16">
        <f>hidden1!AQ66</f>
        <v>17</v>
      </c>
      <c r="J75" s="16">
        <f>hidden1!AR66</f>
        <v>598</v>
      </c>
      <c r="K75" s="16">
        <f>hidden1!AS66</f>
        <v>0</v>
      </c>
    </row>
    <row r="76" spans="1:11" x14ac:dyDescent="0.2">
      <c r="A76" s="20" t="str">
        <f>hidden1!A67</f>
        <v>Курганская область</v>
      </c>
      <c r="B76" s="16">
        <f>hidden1!AJ67</f>
        <v>34277</v>
      </c>
      <c r="C76" s="16">
        <f>hidden1!AK67</f>
        <v>29736</v>
      </c>
      <c r="D76" s="16">
        <f>hidden1!AL67</f>
        <v>16259</v>
      </c>
      <c r="E76" s="16">
        <f>hidden1!AM67</f>
        <v>11714</v>
      </c>
      <c r="F76" s="16">
        <f>hidden1!AN67</f>
        <v>1051</v>
      </c>
      <c r="G76" s="16">
        <f>hidden1!AO67</f>
        <v>712</v>
      </c>
      <c r="H76" s="16">
        <f>hidden1!AP67</f>
        <v>0</v>
      </c>
      <c r="I76" s="16">
        <f>hidden1!AQ67</f>
        <v>0</v>
      </c>
      <c r="J76" s="16">
        <f>hidden1!AR67</f>
        <v>0</v>
      </c>
      <c r="K76" s="16">
        <f>hidden1!AS67</f>
        <v>0</v>
      </c>
    </row>
    <row r="77" spans="1:11" x14ac:dyDescent="0.2">
      <c r="A77" s="20" t="str">
        <f>hidden1!A68</f>
        <v>Свердловская область</v>
      </c>
      <c r="B77" s="16">
        <f>hidden1!AJ68</f>
        <v>1074958</v>
      </c>
      <c r="C77" s="16">
        <f>hidden1!AK68</f>
        <v>381913</v>
      </c>
      <c r="D77" s="16">
        <f>hidden1!AL68</f>
        <v>54184</v>
      </c>
      <c r="E77" s="16">
        <f>hidden1!AM68</f>
        <v>273569</v>
      </c>
      <c r="F77" s="16">
        <f>hidden1!AN68</f>
        <v>45812</v>
      </c>
      <c r="G77" s="16">
        <f>hidden1!AO68</f>
        <v>7964</v>
      </c>
      <c r="H77" s="16">
        <f>hidden1!AP68</f>
        <v>1</v>
      </c>
      <c r="I77" s="16">
        <f>hidden1!AQ68</f>
        <v>0</v>
      </c>
      <c r="J77" s="16">
        <f>hidden1!AR68</f>
        <v>126</v>
      </c>
      <c r="K77" s="16">
        <f>hidden1!AS68</f>
        <v>0</v>
      </c>
    </row>
    <row r="78" spans="1:11" x14ac:dyDescent="0.2">
      <c r="A78" s="20" t="str">
        <f>hidden1!A69</f>
        <v>Тюменская область</v>
      </c>
      <c r="B78" s="16">
        <f>hidden1!AJ69</f>
        <v>396695</v>
      </c>
      <c r="C78" s="16">
        <f>hidden1!AK69</f>
        <v>102811</v>
      </c>
      <c r="D78" s="16">
        <f>hidden1!AL69</f>
        <v>15183</v>
      </c>
      <c r="E78" s="16">
        <f>hidden1!AM69</f>
        <v>84279</v>
      </c>
      <c r="F78" s="16">
        <f>hidden1!AN69</f>
        <v>2833</v>
      </c>
      <c r="G78" s="16">
        <f>hidden1!AO69</f>
        <v>128</v>
      </c>
      <c r="H78" s="16">
        <f>hidden1!AP69</f>
        <v>371</v>
      </c>
      <c r="I78" s="16">
        <f>hidden1!AQ69</f>
        <v>17</v>
      </c>
      <c r="J78" s="16">
        <f>hidden1!AR69</f>
        <v>0</v>
      </c>
      <c r="K78" s="16">
        <f>hidden1!AS69</f>
        <v>0</v>
      </c>
    </row>
    <row r="79" spans="1:11" x14ac:dyDescent="0.2">
      <c r="A79" s="20" t="str">
        <f>hidden1!A70</f>
        <v>Челябинская область</v>
      </c>
      <c r="B79" s="16">
        <f>hidden1!AJ70</f>
        <v>491597</v>
      </c>
      <c r="C79" s="16">
        <f>hidden1!AK70</f>
        <v>186976</v>
      </c>
      <c r="D79" s="16">
        <f>hidden1!AL70</f>
        <v>38568</v>
      </c>
      <c r="E79" s="16">
        <f>hidden1!AM70</f>
        <v>117224</v>
      </c>
      <c r="F79" s="16">
        <f>hidden1!AN70</f>
        <v>26949</v>
      </c>
      <c r="G79" s="16">
        <f>hidden1!AO70</f>
        <v>2472</v>
      </c>
      <c r="H79" s="16">
        <f>hidden1!AP70</f>
        <v>1252</v>
      </c>
      <c r="I79" s="16">
        <f>hidden1!AQ70</f>
        <v>0</v>
      </c>
      <c r="J79" s="16">
        <f>hidden1!AR70</f>
        <v>472</v>
      </c>
      <c r="K79" s="16">
        <f>hidden1!AS70</f>
        <v>0</v>
      </c>
    </row>
    <row r="80" spans="1:11" x14ac:dyDescent="0.2">
      <c r="A80" s="20" t="str">
        <f>hidden1!A71</f>
        <v>Ханты-Мансийский АО - Югра</v>
      </c>
      <c r="B80" s="16">
        <f>hidden1!AJ71</f>
        <v>509868</v>
      </c>
      <c r="C80" s="16">
        <f>hidden1!AK71</f>
        <v>289142</v>
      </c>
      <c r="D80" s="16">
        <f>hidden1!AL71</f>
        <v>18540</v>
      </c>
      <c r="E80" s="16">
        <f>hidden1!AM71</f>
        <v>251973</v>
      </c>
      <c r="F80" s="16">
        <f>hidden1!AN71</f>
        <v>17754</v>
      </c>
      <c r="G80" s="16">
        <f>hidden1!AO71</f>
        <v>19</v>
      </c>
      <c r="H80" s="16">
        <f>hidden1!AP71</f>
        <v>823</v>
      </c>
      <c r="I80" s="16">
        <f>hidden1!AQ71</f>
        <v>0</v>
      </c>
      <c r="J80" s="16">
        <f>hidden1!AR71</f>
        <v>0</v>
      </c>
      <c r="K80" s="16">
        <f>hidden1!AS71</f>
        <v>0</v>
      </c>
    </row>
    <row r="81" spans="1:11" x14ac:dyDescent="0.2">
      <c r="A81" s="20" t="str">
        <f>hidden1!A72</f>
        <v>Ямало-Hенецкий АО</v>
      </c>
      <c r="B81" s="16">
        <f>hidden1!AJ72</f>
        <v>378603</v>
      </c>
      <c r="C81" s="16">
        <f>hidden1!AK72</f>
        <v>83011</v>
      </c>
      <c r="D81" s="16">
        <f>hidden1!AL72</f>
        <v>0</v>
      </c>
      <c r="E81" s="16">
        <f>hidden1!AM72</f>
        <v>81036</v>
      </c>
      <c r="F81" s="16">
        <f>hidden1!AN72</f>
        <v>1975</v>
      </c>
      <c r="G81" s="16">
        <f>hidden1!AO72</f>
        <v>0</v>
      </c>
      <c r="H81" s="16">
        <f>hidden1!AP72</f>
        <v>0</v>
      </c>
      <c r="I81" s="16">
        <f>hidden1!AQ72</f>
        <v>0</v>
      </c>
      <c r="J81" s="16">
        <f>hidden1!AR72</f>
        <v>0</v>
      </c>
      <c r="K81" s="16">
        <f>hidden1!AS72</f>
        <v>0</v>
      </c>
    </row>
    <row r="82" spans="1:11" x14ac:dyDescent="0.2">
      <c r="A82" s="20" t="str">
        <f>hidden1!A73</f>
        <v>СИБИРСКИЙ ФЕДЕРАЛЬНЫЙ ОКРУГ</v>
      </c>
      <c r="B82" s="16">
        <f>hidden1!AJ73</f>
        <v>4739048</v>
      </c>
      <c r="C82" s="16">
        <f>hidden1!AK73</f>
        <v>1856930</v>
      </c>
      <c r="D82" s="16">
        <f>hidden1!AL73</f>
        <v>392408</v>
      </c>
      <c r="E82" s="16">
        <f>hidden1!AM73</f>
        <v>1353270</v>
      </c>
      <c r="F82" s="16">
        <f>hidden1!AN73</f>
        <v>101306</v>
      </c>
      <c r="G82" s="16">
        <f>hidden1!AO73</f>
        <v>9173</v>
      </c>
      <c r="H82" s="16">
        <f>hidden1!AP73</f>
        <v>0</v>
      </c>
      <c r="I82" s="16">
        <f>hidden1!AQ73</f>
        <v>0</v>
      </c>
      <c r="J82" s="16">
        <f>hidden1!AR73</f>
        <v>277</v>
      </c>
      <c r="K82" s="16">
        <f>hidden1!AS73</f>
        <v>53</v>
      </c>
    </row>
    <row r="83" spans="1:11" x14ac:dyDescent="0.2">
      <c r="A83" s="20" t="str">
        <f>hidden1!A74</f>
        <v>Республика Алтай</v>
      </c>
      <c r="B83" s="16">
        <f>hidden1!AJ74</f>
        <v>21931</v>
      </c>
      <c r="C83" s="16">
        <f>hidden1!AK74</f>
        <v>9840</v>
      </c>
      <c r="D83" s="16">
        <f>hidden1!AL74</f>
        <v>316</v>
      </c>
      <c r="E83" s="16">
        <f>hidden1!AM74</f>
        <v>8943</v>
      </c>
      <c r="F83" s="16">
        <f>hidden1!AN74</f>
        <v>570</v>
      </c>
      <c r="G83" s="16">
        <f>hidden1!AO74</f>
        <v>11</v>
      </c>
      <c r="H83" s="16">
        <f>hidden1!AP74</f>
        <v>0</v>
      </c>
      <c r="I83" s="16">
        <f>hidden1!AQ74</f>
        <v>0</v>
      </c>
      <c r="J83" s="16">
        <f>hidden1!AR74</f>
        <v>0</v>
      </c>
      <c r="K83" s="16">
        <f>hidden1!AS74</f>
        <v>0</v>
      </c>
    </row>
    <row r="84" spans="1:11" x14ac:dyDescent="0.2">
      <c r="A84" s="20" t="str">
        <f>hidden1!A75</f>
        <v>Республика Тыва</v>
      </c>
      <c r="B84" s="16">
        <f>hidden1!AJ75</f>
        <v>17587</v>
      </c>
      <c r="C84" s="16">
        <f>hidden1!AK75</f>
        <v>15219</v>
      </c>
      <c r="D84" s="16">
        <f>hidden1!AL75</f>
        <v>3499</v>
      </c>
      <c r="E84" s="16">
        <f>hidden1!AM75</f>
        <v>11354</v>
      </c>
      <c r="F84" s="16">
        <f>hidden1!AN75</f>
        <v>40</v>
      </c>
      <c r="G84" s="16">
        <f>hidden1!AO75</f>
        <v>326</v>
      </c>
      <c r="H84" s="16">
        <f>hidden1!AP75</f>
        <v>0</v>
      </c>
      <c r="I84" s="16">
        <f>hidden1!AQ75</f>
        <v>0</v>
      </c>
      <c r="J84" s="16">
        <f>hidden1!AR75</f>
        <v>0</v>
      </c>
      <c r="K84" s="16">
        <f>hidden1!AS75</f>
        <v>0</v>
      </c>
    </row>
    <row r="85" spans="1:11" x14ac:dyDescent="0.2">
      <c r="A85" s="20" t="str">
        <f>hidden1!A76</f>
        <v>Республика Хакасия</v>
      </c>
      <c r="B85" s="16">
        <f>hidden1!AJ76</f>
        <v>39175</v>
      </c>
      <c r="C85" s="16">
        <f>hidden1!AK76</f>
        <v>34446</v>
      </c>
      <c r="D85" s="16">
        <f>hidden1!AL76</f>
        <v>0</v>
      </c>
      <c r="E85" s="16">
        <f>hidden1!AM76</f>
        <v>28858</v>
      </c>
      <c r="F85" s="16">
        <f>hidden1!AN76</f>
        <v>4814</v>
      </c>
      <c r="G85" s="16">
        <f>hidden1!AO76</f>
        <v>774</v>
      </c>
      <c r="H85" s="16">
        <f>hidden1!AP76</f>
        <v>0</v>
      </c>
      <c r="I85" s="16">
        <f>hidden1!AQ76</f>
        <v>0</v>
      </c>
      <c r="J85" s="16">
        <f>hidden1!AR76</f>
        <v>0</v>
      </c>
      <c r="K85" s="16">
        <f>hidden1!AS76</f>
        <v>0</v>
      </c>
    </row>
    <row r="86" spans="1:11" x14ac:dyDescent="0.2">
      <c r="A86" s="20" t="str">
        <f>hidden1!A77</f>
        <v>Алтайский край</v>
      </c>
      <c r="B86" s="16">
        <f>hidden1!AJ77</f>
        <v>144828</v>
      </c>
      <c r="C86" s="16">
        <f>hidden1!AK77</f>
        <v>136580</v>
      </c>
      <c r="D86" s="16">
        <f>hidden1!AL77</f>
        <v>19163</v>
      </c>
      <c r="E86" s="16">
        <f>hidden1!AM77</f>
        <v>103560</v>
      </c>
      <c r="F86" s="16">
        <f>hidden1!AN77</f>
        <v>11921</v>
      </c>
      <c r="G86" s="16">
        <f>hidden1!AO77</f>
        <v>1717</v>
      </c>
      <c r="H86" s="16">
        <f>hidden1!AP77</f>
        <v>0</v>
      </c>
      <c r="I86" s="16">
        <f>hidden1!AQ77</f>
        <v>0</v>
      </c>
      <c r="J86" s="16">
        <f>hidden1!AR77</f>
        <v>0</v>
      </c>
      <c r="K86" s="16">
        <f>hidden1!AS77</f>
        <v>0</v>
      </c>
    </row>
    <row r="87" spans="1:11" x14ac:dyDescent="0.2">
      <c r="A87" s="20" t="str">
        <f>hidden1!A78</f>
        <v>Красноярский край</v>
      </c>
      <c r="B87" s="16">
        <f>hidden1!AJ78</f>
        <v>1567620</v>
      </c>
      <c r="C87" s="16">
        <f>hidden1!AK78</f>
        <v>145958</v>
      </c>
      <c r="D87" s="16">
        <f>hidden1!AL78</f>
        <v>67790</v>
      </c>
      <c r="E87" s="16">
        <f>hidden1!AM78</f>
        <v>68736</v>
      </c>
      <c r="F87" s="16">
        <f>hidden1!AN78</f>
        <v>8989</v>
      </c>
      <c r="G87" s="16">
        <f>hidden1!AO78</f>
        <v>117</v>
      </c>
      <c r="H87" s="16">
        <f>hidden1!AP78</f>
        <v>0</v>
      </c>
      <c r="I87" s="16">
        <f>hidden1!AQ78</f>
        <v>0</v>
      </c>
      <c r="J87" s="16">
        <f>hidden1!AR78</f>
        <v>273</v>
      </c>
      <c r="K87" s="16">
        <f>hidden1!AS78</f>
        <v>53</v>
      </c>
    </row>
    <row r="88" spans="1:11" x14ac:dyDescent="0.2">
      <c r="A88" s="20" t="str">
        <f>hidden1!A79</f>
        <v>Иркутская область</v>
      </c>
      <c r="B88" s="16">
        <f>hidden1!AJ79</f>
        <v>501532</v>
      </c>
      <c r="C88" s="16">
        <f>hidden1!AK79</f>
        <v>240304</v>
      </c>
      <c r="D88" s="16">
        <f>hidden1!AL79</f>
        <v>66658</v>
      </c>
      <c r="E88" s="16">
        <f>hidden1!AM79</f>
        <v>157682</v>
      </c>
      <c r="F88" s="16">
        <f>hidden1!AN79</f>
        <v>14551</v>
      </c>
      <c r="G88" s="16">
        <f>hidden1!AO79</f>
        <v>1409</v>
      </c>
      <c r="H88" s="16">
        <f>hidden1!AP79</f>
        <v>0</v>
      </c>
      <c r="I88" s="16">
        <f>hidden1!AQ79</f>
        <v>0</v>
      </c>
      <c r="J88" s="16">
        <f>hidden1!AR79</f>
        <v>4</v>
      </c>
      <c r="K88" s="16">
        <f>hidden1!AS79</f>
        <v>0</v>
      </c>
    </row>
    <row r="89" spans="1:11" x14ac:dyDescent="0.2">
      <c r="A89" s="20" t="str">
        <f>hidden1!A80</f>
        <v>Кемеровская область - Кузбасс</v>
      </c>
      <c r="B89" s="16">
        <f>hidden1!AJ80</f>
        <v>2000496</v>
      </c>
      <c r="C89" s="16">
        <f>hidden1!AK80</f>
        <v>1125578</v>
      </c>
      <c r="D89" s="16">
        <f>hidden1!AL80</f>
        <v>169058</v>
      </c>
      <c r="E89" s="16">
        <f>hidden1!AM80</f>
        <v>925305</v>
      </c>
      <c r="F89" s="16">
        <f>hidden1!AN80</f>
        <v>28129</v>
      </c>
      <c r="G89" s="16">
        <f>hidden1!AO80</f>
        <v>2985</v>
      </c>
      <c r="H89" s="16">
        <f>hidden1!AP80</f>
        <v>0</v>
      </c>
      <c r="I89" s="16">
        <f>hidden1!AQ80</f>
        <v>0</v>
      </c>
      <c r="J89" s="16">
        <f>hidden1!AR80</f>
        <v>0</v>
      </c>
      <c r="K89" s="16">
        <f>hidden1!AS80</f>
        <v>0</v>
      </c>
    </row>
    <row r="90" spans="1:11" x14ac:dyDescent="0.2">
      <c r="A90" s="20" t="str">
        <f>hidden1!A81</f>
        <v>Новосибирская область</v>
      </c>
      <c r="B90" s="16">
        <f>hidden1!AJ81</f>
        <v>194431</v>
      </c>
      <c r="C90" s="16">
        <f>hidden1!AK81</f>
        <v>84238</v>
      </c>
      <c r="D90" s="16">
        <f>hidden1!AL81</f>
        <v>41772</v>
      </c>
      <c r="E90" s="16">
        <f>hidden1!AM81</f>
        <v>29631</v>
      </c>
      <c r="F90" s="16">
        <f>hidden1!AN81</f>
        <v>11337</v>
      </c>
      <c r="G90" s="16">
        <f>hidden1!AO81</f>
        <v>1498</v>
      </c>
      <c r="H90" s="16">
        <f>hidden1!AP81</f>
        <v>0</v>
      </c>
      <c r="I90" s="16">
        <f>hidden1!AQ81</f>
        <v>0</v>
      </c>
      <c r="J90" s="16">
        <f>hidden1!AR81</f>
        <v>0</v>
      </c>
      <c r="K90" s="16">
        <f>hidden1!AS81</f>
        <v>0</v>
      </c>
    </row>
    <row r="91" spans="1:11" x14ac:dyDescent="0.2">
      <c r="A91" s="20" t="str">
        <f>hidden1!A82</f>
        <v>Омская область</v>
      </c>
      <c r="B91" s="16">
        <f>hidden1!AJ82</f>
        <v>62348</v>
      </c>
      <c r="C91" s="16">
        <f>hidden1!AK82</f>
        <v>31930</v>
      </c>
      <c r="D91" s="16">
        <f>hidden1!AL82</f>
        <v>9076</v>
      </c>
      <c r="E91" s="16">
        <f>hidden1!AM82</f>
        <v>14173</v>
      </c>
      <c r="F91" s="16">
        <f>hidden1!AN82</f>
        <v>8488</v>
      </c>
      <c r="G91" s="16">
        <f>hidden1!AO82</f>
        <v>193</v>
      </c>
      <c r="H91" s="16">
        <f>hidden1!AP82</f>
        <v>0</v>
      </c>
      <c r="I91" s="16">
        <f>hidden1!AQ82</f>
        <v>0</v>
      </c>
      <c r="J91" s="16">
        <f>hidden1!AR82</f>
        <v>0</v>
      </c>
      <c r="K91" s="16">
        <f>hidden1!AS82</f>
        <v>0</v>
      </c>
    </row>
    <row r="92" spans="1:11" x14ac:dyDescent="0.2">
      <c r="A92" s="20" t="str">
        <f>hidden1!A83</f>
        <v>Томская область</v>
      </c>
      <c r="B92" s="16">
        <f>hidden1!AJ83</f>
        <v>189100</v>
      </c>
      <c r="C92" s="16">
        <f>hidden1!AK83</f>
        <v>32837</v>
      </c>
      <c r="D92" s="16">
        <f>hidden1!AL83</f>
        <v>15076</v>
      </c>
      <c r="E92" s="16">
        <f>hidden1!AM83</f>
        <v>5028</v>
      </c>
      <c r="F92" s="16">
        <f>hidden1!AN83</f>
        <v>12467</v>
      </c>
      <c r="G92" s="16">
        <f>hidden1!AO83</f>
        <v>143</v>
      </c>
      <c r="H92" s="16">
        <f>hidden1!AP83</f>
        <v>0</v>
      </c>
      <c r="I92" s="16">
        <f>hidden1!AQ83</f>
        <v>0</v>
      </c>
      <c r="J92" s="16">
        <f>hidden1!AR83</f>
        <v>0</v>
      </c>
      <c r="K92" s="16">
        <f>hidden1!AS83</f>
        <v>0</v>
      </c>
    </row>
    <row r="93" spans="1:11" x14ac:dyDescent="0.2">
      <c r="A93" s="20" t="str">
        <f>hidden1!A84</f>
        <v>ДАЛЬНЕВОСТОЧНЫЙ ФЕДЕРАЛЬНЫЙ ОКРУГ</v>
      </c>
      <c r="B93" s="16">
        <f>hidden1!AJ84</f>
        <v>1706715</v>
      </c>
      <c r="C93" s="16">
        <f>hidden1!AK84</f>
        <v>692420</v>
      </c>
      <c r="D93" s="16">
        <f>hidden1!AL84</f>
        <v>156069</v>
      </c>
      <c r="E93" s="16">
        <f>hidden1!AM84</f>
        <v>476849</v>
      </c>
      <c r="F93" s="16">
        <f>hidden1!AN84</f>
        <v>44689</v>
      </c>
      <c r="G93" s="16">
        <f>hidden1!AO84</f>
        <v>3691</v>
      </c>
      <c r="H93" s="16">
        <f>hidden1!AP84</f>
        <v>0</v>
      </c>
      <c r="I93" s="16">
        <f>hidden1!AQ84</f>
        <v>55</v>
      </c>
      <c r="J93" s="16">
        <f>hidden1!AR84</f>
        <v>58</v>
      </c>
      <c r="K93" s="16">
        <f>hidden1!AS84</f>
        <v>10475</v>
      </c>
    </row>
    <row r="94" spans="1:11" x14ac:dyDescent="0.2">
      <c r="A94" s="20" t="str">
        <f>hidden1!A85</f>
        <v>Республика Бурятия</v>
      </c>
      <c r="B94" s="16">
        <f>hidden1!AJ85</f>
        <v>87179</v>
      </c>
      <c r="C94" s="16">
        <f>hidden1!AK85</f>
        <v>40019</v>
      </c>
      <c r="D94" s="16">
        <f>hidden1!AL85</f>
        <v>9489</v>
      </c>
      <c r="E94" s="16">
        <f>hidden1!AM85</f>
        <v>18482</v>
      </c>
      <c r="F94" s="16">
        <f>hidden1!AN85</f>
        <v>11485</v>
      </c>
      <c r="G94" s="16">
        <f>hidden1!AO85</f>
        <v>563</v>
      </c>
      <c r="H94" s="16">
        <f>hidden1!AP85</f>
        <v>0</v>
      </c>
      <c r="I94" s="16">
        <f>hidden1!AQ85</f>
        <v>0</v>
      </c>
      <c r="J94" s="16">
        <f>hidden1!AR85</f>
        <v>0</v>
      </c>
      <c r="K94" s="16">
        <f>hidden1!AS85</f>
        <v>0</v>
      </c>
    </row>
    <row r="95" spans="1:11" x14ac:dyDescent="0.2">
      <c r="A95" s="20" t="str">
        <f>hidden1!A86</f>
        <v>Республика Саха (Якутия)</v>
      </c>
      <c r="B95" s="16">
        <f>hidden1!AJ86</f>
        <v>450775</v>
      </c>
      <c r="C95" s="16">
        <f>hidden1!AK86</f>
        <v>43459</v>
      </c>
      <c r="D95" s="16">
        <f>hidden1!AL86</f>
        <v>3887</v>
      </c>
      <c r="E95" s="16">
        <f>hidden1!AM86</f>
        <v>28266</v>
      </c>
      <c r="F95" s="16">
        <f>hidden1!AN86</f>
        <v>688</v>
      </c>
      <c r="G95" s="16">
        <f>hidden1!AO86</f>
        <v>32</v>
      </c>
      <c r="H95" s="16">
        <f>hidden1!AP86</f>
        <v>0</v>
      </c>
      <c r="I95" s="16">
        <f>hidden1!AQ86</f>
        <v>55</v>
      </c>
      <c r="J95" s="16">
        <f>hidden1!AR86</f>
        <v>58</v>
      </c>
      <c r="K95" s="16">
        <f>hidden1!AS86</f>
        <v>10473</v>
      </c>
    </row>
    <row r="96" spans="1:11" x14ac:dyDescent="0.2">
      <c r="A96" s="20" t="str">
        <f>hidden1!A87</f>
        <v>Приморский край</v>
      </c>
      <c r="B96" s="16">
        <f>hidden1!AJ87</f>
        <v>644740</v>
      </c>
      <c r="C96" s="16">
        <f>hidden1!AK87</f>
        <v>298121</v>
      </c>
      <c r="D96" s="16">
        <f>hidden1!AL87</f>
        <v>82769</v>
      </c>
      <c r="E96" s="16">
        <f>hidden1!AM87</f>
        <v>200435</v>
      </c>
      <c r="F96" s="16">
        <f>hidden1!AN87</f>
        <v>13146</v>
      </c>
      <c r="G96" s="16">
        <f>hidden1!AO87</f>
        <v>1771</v>
      </c>
      <c r="H96" s="16">
        <f>hidden1!AP87</f>
        <v>0</v>
      </c>
      <c r="I96" s="16">
        <f>hidden1!AQ87</f>
        <v>0</v>
      </c>
      <c r="J96" s="16">
        <f>hidden1!AR87</f>
        <v>0</v>
      </c>
      <c r="K96" s="16">
        <f>hidden1!AS87</f>
        <v>0</v>
      </c>
    </row>
    <row r="97" spans="1:11" x14ac:dyDescent="0.2">
      <c r="A97" s="20" t="str">
        <f>hidden1!A88</f>
        <v>Хабаровский край</v>
      </c>
      <c r="B97" s="16">
        <f>hidden1!AJ88</f>
        <v>125880</v>
      </c>
      <c r="C97" s="16">
        <f>hidden1!AK88</f>
        <v>98561</v>
      </c>
      <c r="D97" s="16">
        <f>hidden1!AL88</f>
        <v>15807</v>
      </c>
      <c r="E97" s="16">
        <f>hidden1!AM88</f>
        <v>78102</v>
      </c>
      <c r="F97" s="16">
        <f>hidden1!AN88</f>
        <v>4023</v>
      </c>
      <c r="G97" s="16">
        <f>hidden1!AO88</f>
        <v>629</v>
      </c>
      <c r="H97" s="16">
        <f>hidden1!AP88</f>
        <v>0</v>
      </c>
      <c r="I97" s="16">
        <f>hidden1!AQ88</f>
        <v>0</v>
      </c>
      <c r="J97" s="16">
        <f>hidden1!AR88</f>
        <v>0</v>
      </c>
      <c r="K97" s="16">
        <f>hidden1!AS88</f>
        <v>0</v>
      </c>
    </row>
    <row r="98" spans="1:11" x14ac:dyDescent="0.2">
      <c r="A98" s="20" t="str">
        <f>hidden1!A89</f>
        <v>Амурская область</v>
      </c>
      <c r="B98" s="16">
        <f>hidden1!AJ89</f>
        <v>99699</v>
      </c>
      <c r="C98" s="16">
        <f>hidden1!AK89</f>
        <v>71559</v>
      </c>
      <c r="D98" s="16">
        <f>hidden1!AL89</f>
        <v>8946</v>
      </c>
      <c r="E98" s="16">
        <f>hidden1!AM89</f>
        <v>58310</v>
      </c>
      <c r="F98" s="16">
        <f>hidden1!AN89</f>
        <v>3892</v>
      </c>
      <c r="G98" s="16">
        <f>hidden1!AO89</f>
        <v>411</v>
      </c>
      <c r="H98" s="16">
        <f>hidden1!AP89</f>
        <v>0</v>
      </c>
      <c r="I98" s="16">
        <f>hidden1!AQ89</f>
        <v>0</v>
      </c>
      <c r="J98" s="16">
        <f>hidden1!AR89</f>
        <v>0</v>
      </c>
      <c r="K98" s="16">
        <f>hidden1!AS89</f>
        <v>0</v>
      </c>
    </row>
    <row r="99" spans="1:11" x14ac:dyDescent="0.2">
      <c r="A99" s="20" t="str">
        <f>hidden1!A90</f>
        <v>Камчатский край</v>
      </c>
      <c r="B99" s="16">
        <f>hidden1!AJ90</f>
        <v>54238</v>
      </c>
      <c r="C99" s="16">
        <f>hidden1!AK90</f>
        <v>45135</v>
      </c>
      <c r="D99" s="16">
        <f>hidden1!AL90</f>
        <v>5796</v>
      </c>
      <c r="E99" s="16">
        <f>hidden1!AM90</f>
        <v>37481</v>
      </c>
      <c r="F99" s="16">
        <f>hidden1!AN90</f>
        <v>1858</v>
      </c>
      <c r="G99" s="16">
        <f>hidden1!AO90</f>
        <v>0</v>
      </c>
      <c r="H99" s="16">
        <f>hidden1!AP90</f>
        <v>0</v>
      </c>
      <c r="I99" s="16">
        <f>hidden1!AQ90</f>
        <v>0</v>
      </c>
      <c r="J99" s="16">
        <f>hidden1!AR90</f>
        <v>0</v>
      </c>
      <c r="K99" s="16">
        <f>hidden1!AS90</f>
        <v>0</v>
      </c>
    </row>
    <row r="100" spans="1:11" x14ac:dyDescent="0.2">
      <c r="A100" s="20" t="str">
        <f>hidden1!A91</f>
        <v>Магаданская область</v>
      </c>
      <c r="B100" s="16">
        <f>hidden1!AJ91</f>
        <v>19240</v>
      </c>
      <c r="C100" s="16">
        <f>hidden1!AK91</f>
        <v>3183</v>
      </c>
      <c r="D100" s="16">
        <f>hidden1!AL91</f>
        <v>2869</v>
      </c>
      <c r="E100" s="16">
        <f>hidden1!AM91</f>
        <v>314</v>
      </c>
      <c r="F100" s="16">
        <f>hidden1!AN91</f>
        <v>0</v>
      </c>
      <c r="G100" s="16">
        <f>hidden1!AO91</f>
        <v>0</v>
      </c>
      <c r="H100" s="16">
        <f>hidden1!AP91</f>
        <v>0</v>
      </c>
      <c r="I100" s="16">
        <f>hidden1!AQ91</f>
        <v>0</v>
      </c>
      <c r="J100" s="16">
        <f>hidden1!AR91</f>
        <v>0</v>
      </c>
      <c r="K100" s="16">
        <f>hidden1!AS91</f>
        <v>0</v>
      </c>
    </row>
    <row r="101" spans="1:11" x14ac:dyDescent="0.2">
      <c r="A101" s="20" t="str">
        <f>hidden1!A92</f>
        <v>Сахалинская область</v>
      </c>
      <c r="B101" s="16">
        <f>hidden1!AJ92</f>
        <v>142979</v>
      </c>
      <c r="C101" s="16">
        <f>hidden1!AK92</f>
        <v>44058</v>
      </c>
      <c r="D101" s="16">
        <f>hidden1!AL92</f>
        <v>1587</v>
      </c>
      <c r="E101" s="16">
        <f>hidden1!AM92</f>
        <v>40250</v>
      </c>
      <c r="F101" s="16">
        <f>hidden1!AN92</f>
        <v>2219</v>
      </c>
      <c r="G101" s="16">
        <f>hidden1!AO92</f>
        <v>0</v>
      </c>
      <c r="H101" s="16">
        <f>hidden1!AP92</f>
        <v>0</v>
      </c>
      <c r="I101" s="16">
        <f>hidden1!AQ92</f>
        <v>0</v>
      </c>
      <c r="J101" s="16">
        <f>hidden1!AR92</f>
        <v>0</v>
      </c>
      <c r="K101" s="16">
        <f>hidden1!AS92</f>
        <v>2</v>
      </c>
    </row>
    <row r="102" spans="1:11" x14ac:dyDescent="0.2">
      <c r="A102" s="20" t="str">
        <f>hidden1!A93</f>
        <v>Забайкальский край</v>
      </c>
      <c r="B102" s="16">
        <f>hidden1!AJ93</f>
        <v>37297</v>
      </c>
      <c r="C102" s="16">
        <f>hidden1!AK93</f>
        <v>32599</v>
      </c>
      <c r="D102" s="16">
        <f>hidden1!AL93</f>
        <v>19993</v>
      </c>
      <c r="E102" s="16">
        <f>hidden1!AM93</f>
        <v>5623</v>
      </c>
      <c r="F102" s="16">
        <f>hidden1!AN93</f>
        <v>6698</v>
      </c>
      <c r="G102" s="16">
        <f>hidden1!AO93</f>
        <v>285</v>
      </c>
      <c r="H102" s="16">
        <f>hidden1!AP93</f>
        <v>0</v>
      </c>
      <c r="I102" s="16">
        <f>hidden1!AQ93</f>
        <v>0</v>
      </c>
      <c r="J102" s="16">
        <f>hidden1!AR93</f>
        <v>0</v>
      </c>
      <c r="K102" s="16">
        <f>hidden1!AS93</f>
        <v>0</v>
      </c>
    </row>
    <row r="103" spans="1:11" x14ac:dyDescent="0.2">
      <c r="A103" s="20" t="str">
        <f>hidden1!A94</f>
        <v>Еврейская автономная область</v>
      </c>
      <c r="B103" s="16">
        <f>hidden1!AJ94</f>
        <v>37739</v>
      </c>
      <c r="C103" s="16">
        <f>hidden1!AK94</f>
        <v>9666</v>
      </c>
      <c r="D103" s="16">
        <f>hidden1!AL94</f>
        <v>4926</v>
      </c>
      <c r="E103" s="16">
        <f>hidden1!AM94</f>
        <v>4340</v>
      </c>
      <c r="F103" s="16">
        <f>hidden1!AN94</f>
        <v>400</v>
      </c>
      <c r="G103" s="16">
        <f>hidden1!AO94</f>
        <v>0</v>
      </c>
      <c r="H103" s="16">
        <f>hidden1!AP94</f>
        <v>0</v>
      </c>
      <c r="I103" s="16">
        <f>hidden1!AQ94</f>
        <v>0</v>
      </c>
      <c r="J103" s="16">
        <f>hidden1!AR94</f>
        <v>0</v>
      </c>
      <c r="K103" s="16">
        <f>hidden1!AS94</f>
        <v>0</v>
      </c>
    </row>
    <row r="104" spans="1:11" x14ac:dyDescent="0.2">
      <c r="A104" s="20" t="str">
        <f>hidden1!A95</f>
        <v>Чукотский АО</v>
      </c>
      <c r="B104" s="16">
        <f>hidden1!AJ95</f>
        <v>6949</v>
      </c>
      <c r="C104" s="16">
        <f>hidden1!AK95</f>
        <v>6060</v>
      </c>
      <c r="D104" s="16">
        <f>hidden1!AL95</f>
        <v>0</v>
      </c>
      <c r="E104" s="16">
        <f>hidden1!AM95</f>
        <v>5246</v>
      </c>
      <c r="F104" s="16">
        <f>hidden1!AN95</f>
        <v>280</v>
      </c>
      <c r="G104" s="16">
        <f>hidden1!AO95</f>
        <v>0</v>
      </c>
      <c r="H104" s="16">
        <f>hidden1!AP95</f>
        <v>0</v>
      </c>
      <c r="I104" s="16">
        <f>hidden1!AQ95</f>
        <v>0</v>
      </c>
      <c r="J104" s="16">
        <f>hidden1!AR95</f>
        <v>0</v>
      </c>
      <c r="K104" s="16">
        <f>hidden1!AS95</f>
        <v>0</v>
      </c>
    </row>
    <row r="105" spans="1:11" x14ac:dyDescent="0.2">
      <c r="A105" s="20"/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</sheetData>
  <mergeCells count="15">
    <mergeCell ref="A2:K2"/>
    <mergeCell ref="A3:K3"/>
    <mergeCell ref="B5:B8"/>
    <mergeCell ref="I7:I8"/>
    <mergeCell ref="J7:J8"/>
    <mergeCell ref="K7:K8"/>
    <mergeCell ref="C6:C8"/>
    <mergeCell ref="D6:K6"/>
    <mergeCell ref="A5:A8"/>
    <mergeCell ref="D7:D8"/>
    <mergeCell ref="E7:E8"/>
    <mergeCell ref="F7:F8"/>
    <mergeCell ref="G7:G8"/>
    <mergeCell ref="H7:H8"/>
    <mergeCell ref="C5:K5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9" topLeftCell="B10" activePane="bottomRight" state="frozen"/>
      <selection activeCell="A5" sqref="A5:A8"/>
      <selection pane="topRight" activeCell="A5" sqref="A5:A8"/>
      <selection pane="bottomLeft" activeCell="A5" sqref="A5:A8"/>
      <selection pane="bottomRight" activeCell="A5" sqref="A5:A8"/>
    </sheetView>
  </sheetViews>
  <sheetFormatPr defaultRowHeight="12.75" x14ac:dyDescent="0.2"/>
  <cols>
    <col min="1" max="1" width="44.28515625" style="9" customWidth="1"/>
    <col min="2" max="4" width="18.140625" style="9" customWidth="1"/>
    <col min="5" max="5" width="18.140625" style="17" customWidth="1"/>
    <col min="6" max="6" width="29" style="9" customWidth="1"/>
    <col min="7" max="7" width="33.42578125" style="9" customWidth="1"/>
    <col min="8" max="16384" width="9.140625" style="9"/>
  </cols>
  <sheetData>
    <row r="1" spans="1:7" ht="15" customHeight="1" x14ac:dyDescent="0.2">
      <c r="B1" s="76"/>
      <c r="C1" s="76"/>
      <c r="D1" s="76"/>
      <c r="G1" s="15" t="s">
        <v>14</v>
      </c>
    </row>
    <row r="2" spans="1:7" ht="38.25" customHeight="1" x14ac:dyDescent="0.2">
      <c r="A2" s="37" t="s">
        <v>2</v>
      </c>
      <c r="B2" s="37"/>
      <c r="C2" s="37"/>
      <c r="D2" s="37"/>
      <c r="E2" s="37"/>
      <c r="F2" s="37"/>
      <c r="G2" s="37"/>
    </row>
    <row r="3" spans="1:7" ht="15.75" x14ac:dyDescent="0.25">
      <c r="A3" s="26" t="s">
        <v>33</v>
      </c>
      <c r="B3" s="26"/>
      <c r="C3" s="26"/>
      <c r="D3" s="26"/>
      <c r="E3" s="26"/>
      <c r="F3" s="26"/>
      <c r="G3" s="26"/>
    </row>
    <row r="5" spans="1:7" ht="12.75" customHeight="1" x14ac:dyDescent="0.2">
      <c r="A5" s="28"/>
      <c r="B5" s="70" t="s">
        <v>9</v>
      </c>
      <c r="C5" s="70"/>
      <c r="D5" s="70"/>
      <c r="E5" s="70"/>
      <c r="F5" s="70"/>
      <c r="G5" s="70"/>
    </row>
    <row r="6" spans="1:7" ht="15" customHeight="1" x14ac:dyDescent="0.2">
      <c r="A6" s="29"/>
      <c r="B6" s="38" t="s">
        <v>10</v>
      </c>
      <c r="C6" s="38"/>
      <c r="D6" s="38"/>
      <c r="E6" s="38"/>
      <c r="F6" s="73" t="s">
        <v>30</v>
      </c>
      <c r="G6" s="73" t="s">
        <v>31</v>
      </c>
    </row>
    <row r="7" spans="1:7" ht="18.75" customHeight="1" x14ac:dyDescent="0.2">
      <c r="A7" s="29"/>
      <c r="B7" s="36">
        <v>3021194</v>
      </c>
      <c r="C7" s="36">
        <v>3021195</v>
      </c>
      <c r="D7" s="36">
        <v>3021196</v>
      </c>
      <c r="E7" s="75">
        <v>3021197</v>
      </c>
      <c r="F7" s="73"/>
      <c r="G7" s="74"/>
    </row>
    <row r="8" spans="1:7" ht="118.9" customHeight="1" x14ac:dyDescent="0.2">
      <c r="A8" s="30"/>
      <c r="B8" s="36"/>
      <c r="C8" s="36"/>
      <c r="D8" s="36"/>
      <c r="E8" s="75"/>
      <c r="F8" s="73"/>
      <c r="G8" s="74"/>
    </row>
    <row r="9" spans="1:7" x14ac:dyDescent="0.2">
      <c r="A9" s="11" t="s">
        <v>0</v>
      </c>
      <c r="B9" s="12">
        <v>1719</v>
      </c>
      <c r="C9" s="12">
        <v>1720</v>
      </c>
      <c r="D9" s="12">
        <v>1721</v>
      </c>
      <c r="E9" s="19">
        <v>1722</v>
      </c>
      <c r="F9" s="11">
        <v>1730</v>
      </c>
      <c r="G9" s="12">
        <v>1740</v>
      </c>
    </row>
    <row r="10" spans="1:7" x14ac:dyDescent="0.2">
      <c r="A10" s="20" t="str">
        <f>hidden1!A1</f>
        <v>РОССИЙСКАЯ ФЕДЕРАЦИЯ</v>
      </c>
      <c r="B10" s="16">
        <f>hidden1!AT1</f>
        <v>53603</v>
      </c>
      <c r="C10" s="16">
        <f>hidden1!AU1</f>
        <v>708557</v>
      </c>
      <c r="D10" s="16">
        <f>hidden1!AV1</f>
        <v>0</v>
      </c>
      <c r="E10" s="16">
        <f>hidden1!AW1</f>
        <v>2559</v>
      </c>
      <c r="F10" s="16">
        <f>hidden1!AX1</f>
        <v>9240</v>
      </c>
      <c r="G10" s="16">
        <f>hidden1!AY1</f>
        <v>37631888</v>
      </c>
    </row>
    <row r="11" spans="1:7" x14ac:dyDescent="0.2">
      <c r="A11" s="20" t="str">
        <f>hidden1!A2</f>
        <v xml:space="preserve">   в том числе:</v>
      </c>
      <c r="B11" s="16"/>
      <c r="C11" s="16"/>
      <c r="D11" s="16"/>
      <c r="E11" s="16"/>
      <c r="F11" s="16"/>
      <c r="G11" s="16"/>
    </row>
    <row r="12" spans="1:7" x14ac:dyDescent="0.2">
      <c r="A12" s="20" t="str">
        <f>hidden1!A3</f>
        <v>ЦЕНТРАЛЬНЫЙ ФЕДЕРАЛЬНЫЙ ОКРУГ</v>
      </c>
      <c r="B12" s="16">
        <f>hidden1!AT3</f>
        <v>4404</v>
      </c>
      <c r="C12" s="16">
        <f>hidden1!AU3</f>
        <v>708524</v>
      </c>
      <c r="D12" s="16">
        <f>hidden1!AV3</f>
        <v>0</v>
      </c>
      <c r="E12" s="16">
        <f>hidden1!AW3</f>
        <v>0</v>
      </c>
      <c r="F12" s="16">
        <f>hidden1!AX3</f>
        <v>0</v>
      </c>
      <c r="G12" s="16">
        <f>hidden1!AY3</f>
        <v>24347677</v>
      </c>
    </row>
    <row r="13" spans="1:7" x14ac:dyDescent="0.2">
      <c r="A13" s="20" t="str">
        <f>hidden1!A4</f>
        <v>Белгородская область</v>
      </c>
      <c r="B13" s="16">
        <f>hidden1!AT4</f>
        <v>0</v>
      </c>
      <c r="C13" s="16">
        <f>hidden1!AU4</f>
        <v>0</v>
      </c>
      <c r="D13" s="16">
        <f>hidden1!AV4</f>
        <v>0</v>
      </c>
      <c r="E13" s="16">
        <f>hidden1!AW4</f>
        <v>0</v>
      </c>
      <c r="F13" s="16">
        <f>hidden1!AX4</f>
        <v>0</v>
      </c>
      <c r="G13" s="16">
        <f>hidden1!AY4</f>
        <v>37173</v>
      </c>
    </row>
    <row r="14" spans="1:7" x14ac:dyDescent="0.2">
      <c r="A14" s="20" t="str">
        <f>hidden1!A5</f>
        <v>Брянская область</v>
      </c>
      <c r="B14" s="16">
        <f>hidden1!AT5</f>
        <v>0</v>
      </c>
      <c r="C14" s="16">
        <f>hidden1!AU5</f>
        <v>0</v>
      </c>
      <c r="D14" s="16">
        <f>hidden1!AV5</f>
        <v>0</v>
      </c>
      <c r="E14" s="16">
        <f>hidden1!AW5</f>
        <v>0</v>
      </c>
      <c r="F14" s="16">
        <f>hidden1!AX5</f>
        <v>0</v>
      </c>
      <c r="G14" s="16">
        <f>hidden1!AY5</f>
        <v>69128</v>
      </c>
    </row>
    <row r="15" spans="1:7" x14ac:dyDescent="0.2">
      <c r="A15" s="20" t="str">
        <f>hidden1!A6</f>
        <v>Владимирская область</v>
      </c>
      <c r="B15" s="16">
        <f>hidden1!AT6</f>
        <v>0</v>
      </c>
      <c r="C15" s="16">
        <f>hidden1!AU6</f>
        <v>0</v>
      </c>
      <c r="D15" s="16">
        <f>hidden1!AV6</f>
        <v>0</v>
      </c>
      <c r="E15" s="16">
        <f>hidden1!AW6</f>
        <v>0</v>
      </c>
      <c r="F15" s="16">
        <f>hidden1!AX6</f>
        <v>0</v>
      </c>
      <c r="G15" s="16">
        <f>hidden1!AY6</f>
        <v>22629</v>
      </c>
    </row>
    <row r="16" spans="1:7" x14ac:dyDescent="0.2">
      <c r="A16" s="20" t="str">
        <f>hidden1!A7</f>
        <v>Воронежская область</v>
      </c>
      <c r="B16" s="16">
        <f>hidden1!AT7</f>
        <v>0</v>
      </c>
      <c r="C16" s="16">
        <f>hidden1!AU7</f>
        <v>0</v>
      </c>
      <c r="D16" s="16">
        <f>hidden1!AV7</f>
        <v>0</v>
      </c>
      <c r="E16" s="16">
        <f>hidden1!AW7</f>
        <v>0</v>
      </c>
      <c r="F16" s="16">
        <f>hidden1!AX7</f>
        <v>0</v>
      </c>
      <c r="G16" s="16">
        <f>hidden1!AY7</f>
        <v>352723</v>
      </c>
    </row>
    <row r="17" spans="1:7" x14ac:dyDescent="0.2">
      <c r="A17" s="20" t="str">
        <f>hidden1!A8</f>
        <v>Ивановская область</v>
      </c>
      <c r="B17" s="16">
        <f>hidden1!AT8</f>
        <v>0</v>
      </c>
      <c r="C17" s="16">
        <f>hidden1!AU8</f>
        <v>0</v>
      </c>
      <c r="D17" s="16">
        <f>hidden1!AV8</f>
        <v>0</v>
      </c>
      <c r="E17" s="16">
        <f>hidden1!AW8</f>
        <v>0</v>
      </c>
      <c r="F17" s="16">
        <f>hidden1!AX8</f>
        <v>0</v>
      </c>
      <c r="G17" s="16">
        <f>hidden1!AY8</f>
        <v>45510</v>
      </c>
    </row>
    <row r="18" spans="1:7" x14ac:dyDescent="0.2">
      <c r="A18" s="20" t="str">
        <f>hidden1!A9</f>
        <v>Калужская область</v>
      </c>
      <c r="B18" s="16">
        <f>hidden1!AT9</f>
        <v>0</v>
      </c>
      <c r="C18" s="16">
        <f>hidden1!AU9</f>
        <v>0</v>
      </c>
      <c r="D18" s="16">
        <f>hidden1!AV9</f>
        <v>0</v>
      </c>
      <c r="E18" s="16">
        <f>hidden1!AW9</f>
        <v>0</v>
      </c>
      <c r="F18" s="16">
        <f>hidden1!AX9</f>
        <v>0</v>
      </c>
      <c r="G18" s="16">
        <f>hidden1!AY9</f>
        <v>487782</v>
      </c>
    </row>
    <row r="19" spans="1:7" x14ac:dyDescent="0.2">
      <c r="A19" s="20" t="str">
        <f>hidden1!A10</f>
        <v>Костромская область</v>
      </c>
      <c r="B19" s="16">
        <f>hidden1!AT10</f>
        <v>0</v>
      </c>
      <c r="C19" s="16">
        <f>hidden1!AU10</f>
        <v>0</v>
      </c>
      <c r="D19" s="16">
        <f>hidden1!AV10</f>
        <v>0</v>
      </c>
      <c r="E19" s="16">
        <f>hidden1!AW10</f>
        <v>0</v>
      </c>
      <c r="F19" s="16">
        <f>hidden1!AX10</f>
        <v>0</v>
      </c>
      <c r="G19" s="16">
        <f>hidden1!AY10</f>
        <v>26990</v>
      </c>
    </row>
    <row r="20" spans="1:7" x14ac:dyDescent="0.2">
      <c r="A20" s="20" t="str">
        <f>hidden1!A11</f>
        <v>Курская область</v>
      </c>
      <c r="B20" s="16">
        <f>hidden1!AT11</f>
        <v>0</v>
      </c>
      <c r="C20" s="16">
        <f>hidden1!AU11</f>
        <v>0</v>
      </c>
      <c r="D20" s="16">
        <f>hidden1!AV11</f>
        <v>0</v>
      </c>
      <c r="E20" s="16">
        <f>hidden1!AW11</f>
        <v>0</v>
      </c>
      <c r="F20" s="16">
        <f>hidden1!AX11</f>
        <v>0</v>
      </c>
      <c r="G20" s="16">
        <f>hidden1!AY11</f>
        <v>49083</v>
      </c>
    </row>
    <row r="21" spans="1:7" x14ac:dyDescent="0.2">
      <c r="A21" s="20" t="str">
        <f>hidden1!A12</f>
        <v>Липецкая область</v>
      </c>
      <c r="B21" s="16">
        <f>hidden1!AT12</f>
        <v>3594</v>
      </c>
      <c r="C21" s="16">
        <f>hidden1!AU12</f>
        <v>0</v>
      </c>
      <c r="D21" s="16">
        <f>hidden1!AV12</f>
        <v>0</v>
      </c>
      <c r="E21" s="16">
        <f>hidden1!AW12</f>
        <v>0</v>
      </c>
      <c r="F21" s="16">
        <f>hidden1!AX12</f>
        <v>0</v>
      </c>
      <c r="G21" s="16">
        <f>hidden1!AY12</f>
        <v>19395</v>
      </c>
    </row>
    <row r="22" spans="1:7" x14ac:dyDescent="0.2">
      <c r="A22" s="20" t="str">
        <f>hidden1!A13</f>
        <v>Московская область</v>
      </c>
      <c r="B22" s="16">
        <f>hidden1!AT13</f>
        <v>786</v>
      </c>
      <c r="C22" s="16">
        <f>hidden1!AU13</f>
        <v>0</v>
      </c>
      <c r="D22" s="16">
        <f>hidden1!AV13</f>
        <v>0</v>
      </c>
      <c r="E22" s="16">
        <f>hidden1!AW13</f>
        <v>0</v>
      </c>
      <c r="F22" s="16">
        <f>hidden1!AX13</f>
        <v>0</v>
      </c>
      <c r="G22" s="16">
        <f>hidden1!AY13</f>
        <v>2755499</v>
      </c>
    </row>
    <row r="23" spans="1:7" x14ac:dyDescent="0.2">
      <c r="A23" s="20" t="str">
        <f>hidden1!A14</f>
        <v>Орловская область</v>
      </c>
      <c r="B23" s="16">
        <f>hidden1!AT14</f>
        <v>0</v>
      </c>
      <c r="C23" s="16">
        <f>hidden1!AU14</f>
        <v>0</v>
      </c>
      <c r="D23" s="16">
        <f>hidden1!AV14</f>
        <v>0</v>
      </c>
      <c r="E23" s="16">
        <f>hidden1!AW14</f>
        <v>0</v>
      </c>
      <c r="F23" s="16">
        <f>hidden1!AX14</f>
        <v>0</v>
      </c>
      <c r="G23" s="16">
        <f>hidden1!AY14</f>
        <v>346237</v>
      </c>
    </row>
    <row r="24" spans="1:7" x14ac:dyDescent="0.2">
      <c r="A24" s="20" t="str">
        <f>hidden1!A15</f>
        <v>Рязанская область</v>
      </c>
      <c r="B24" s="16">
        <f>hidden1!AT15</f>
        <v>0</v>
      </c>
      <c r="C24" s="16">
        <f>hidden1!AU15</f>
        <v>72</v>
      </c>
      <c r="D24" s="16">
        <f>hidden1!AV15</f>
        <v>0</v>
      </c>
      <c r="E24" s="16">
        <f>hidden1!AW15</f>
        <v>0</v>
      </c>
      <c r="F24" s="16">
        <f>hidden1!AX15</f>
        <v>0</v>
      </c>
      <c r="G24" s="16">
        <f>hidden1!AY15</f>
        <v>323301</v>
      </c>
    </row>
    <row r="25" spans="1:7" x14ac:dyDescent="0.2">
      <c r="A25" s="20" t="str">
        <f>hidden1!A16</f>
        <v>Смоленская область</v>
      </c>
      <c r="B25" s="16">
        <f>hidden1!AT16</f>
        <v>0</v>
      </c>
      <c r="C25" s="16">
        <f>hidden1!AU16</f>
        <v>0</v>
      </c>
      <c r="D25" s="16">
        <f>hidden1!AV16</f>
        <v>0</v>
      </c>
      <c r="E25" s="16">
        <f>hidden1!AW16</f>
        <v>0</v>
      </c>
      <c r="F25" s="16">
        <f>hidden1!AX16</f>
        <v>0</v>
      </c>
      <c r="G25" s="16">
        <f>hidden1!AY16</f>
        <v>159941</v>
      </c>
    </row>
    <row r="26" spans="1:7" x14ac:dyDescent="0.2">
      <c r="A26" s="20" t="str">
        <f>hidden1!A17</f>
        <v>Тамбовская область</v>
      </c>
      <c r="B26" s="16">
        <f>hidden1!AT17</f>
        <v>0</v>
      </c>
      <c r="C26" s="16">
        <f>hidden1!AU17</f>
        <v>0</v>
      </c>
      <c r="D26" s="16">
        <f>hidden1!AV17</f>
        <v>0</v>
      </c>
      <c r="E26" s="16">
        <f>hidden1!AW17</f>
        <v>0</v>
      </c>
      <c r="F26" s="16">
        <f>hidden1!AX17</f>
        <v>0</v>
      </c>
      <c r="G26" s="16">
        <f>hidden1!AY17</f>
        <v>20234</v>
      </c>
    </row>
    <row r="27" spans="1:7" x14ac:dyDescent="0.2">
      <c r="A27" s="20" t="str">
        <f>hidden1!A18</f>
        <v>Тверская область</v>
      </c>
      <c r="B27" s="16">
        <f>hidden1!AT18</f>
        <v>24</v>
      </c>
      <c r="C27" s="16">
        <f>hidden1!AU18</f>
        <v>0</v>
      </c>
      <c r="D27" s="16">
        <f>hidden1!AV18</f>
        <v>0</v>
      </c>
      <c r="E27" s="16">
        <f>hidden1!AW18</f>
        <v>0</v>
      </c>
      <c r="F27" s="16">
        <f>hidden1!AX18</f>
        <v>0</v>
      </c>
      <c r="G27" s="16">
        <f>hidden1!AY18</f>
        <v>356818</v>
      </c>
    </row>
    <row r="28" spans="1:7" x14ac:dyDescent="0.2">
      <c r="A28" s="20" t="str">
        <f>hidden1!A19</f>
        <v>Тульская область</v>
      </c>
      <c r="B28" s="16">
        <f>hidden1!AT19</f>
        <v>0</v>
      </c>
      <c r="C28" s="16">
        <f>hidden1!AU19</f>
        <v>0</v>
      </c>
      <c r="D28" s="16">
        <f>hidden1!AV19</f>
        <v>0</v>
      </c>
      <c r="E28" s="16">
        <f>hidden1!AW19</f>
        <v>0</v>
      </c>
      <c r="F28" s="16">
        <f>hidden1!AX19</f>
        <v>0</v>
      </c>
      <c r="G28" s="16">
        <f>hidden1!AY19</f>
        <v>264080</v>
      </c>
    </row>
    <row r="29" spans="1:7" x14ac:dyDescent="0.2">
      <c r="A29" s="20" t="str">
        <f>hidden1!A20</f>
        <v>Ярославская область</v>
      </c>
      <c r="B29" s="16">
        <f>hidden1!AT20</f>
        <v>0</v>
      </c>
      <c r="C29" s="16">
        <f>hidden1!AU20</f>
        <v>0</v>
      </c>
      <c r="D29" s="16">
        <f>hidden1!AV20</f>
        <v>0</v>
      </c>
      <c r="E29" s="16">
        <f>hidden1!AW20</f>
        <v>0</v>
      </c>
      <c r="F29" s="16">
        <f>hidden1!AX20</f>
        <v>0</v>
      </c>
      <c r="G29" s="16">
        <f>hidden1!AY20</f>
        <v>11926</v>
      </c>
    </row>
    <row r="30" spans="1:7" x14ac:dyDescent="0.2">
      <c r="A30" s="20" t="str">
        <f>hidden1!A21</f>
        <v>город Москва</v>
      </c>
      <c r="B30" s="16">
        <f>hidden1!AT21</f>
        <v>0</v>
      </c>
      <c r="C30" s="16">
        <f>hidden1!AU21</f>
        <v>708452</v>
      </c>
      <c r="D30" s="16">
        <f>hidden1!AV21</f>
        <v>0</v>
      </c>
      <c r="E30" s="16">
        <f>hidden1!AW21</f>
        <v>0</v>
      </c>
      <c r="F30" s="16">
        <f>hidden1!AX21</f>
        <v>0</v>
      </c>
      <c r="G30" s="16">
        <f>hidden1!AY21</f>
        <v>18999228</v>
      </c>
    </row>
    <row r="31" spans="1:7" x14ac:dyDescent="0.2">
      <c r="A31" s="20" t="str">
        <f>hidden1!A22</f>
        <v>СЕВЕРО-ЗАПАДНЫЙ ФЕДЕРАЛЬНЫЙ ОКРУГ</v>
      </c>
      <c r="B31" s="16">
        <f>hidden1!AT22</f>
        <v>36642</v>
      </c>
      <c r="C31" s="16">
        <f>hidden1!AU22</f>
        <v>0</v>
      </c>
      <c r="D31" s="16">
        <f>hidden1!AV22</f>
        <v>0</v>
      </c>
      <c r="E31" s="16">
        <f>hidden1!AW22</f>
        <v>0</v>
      </c>
      <c r="F31" s="16">
        <f>hidden1!AX22</f>
        <v>9240</v>
      </c>
      <c r="G31" s="16">
        <f>hidden1!AY22</f>
        <v>2103189</v>
      </c>
    </row>
    <row r="32" spans="1:7" x14ac:dyDescent="0.2">
      <c r="A32" s="20" t="str">
        <f>hidden1!A23</f>
        <v>Республика Карелия</v>
      </c>
      <c r="B32" s="16">
        <f>hidden1!AT23</f>
        <v>0</v>
      </c>
      <c r="C32" s="16">
        <f>hidden1!AU23</f>
        <v>0</v>
      </c>
      <c r="D32" s="16">
        <f>hidden1!AV23</f>
        <v>0</v>
      </c>
      <c r="E32" s="16">
        <f>hidden1!AW23</f>
        <v>0</v>
      </c>
      <c r="F32" s="16">
        <f>hidden1!AX23</f>
        <v>0</v>
      </c>
      <c r="G32" s="16">
        <f>hidden1!AY23</f>
        <v>12164</v>
      </c>
    </row>
    <row r="33" spans="1:7" x14ac:dyDescent="0.2">
      <c r="A33" s="20" t="str">
        <f>hidden1!A24</f>
        <v>Республика Коми</v>
      </c>
      <c r="B33" s="16">
        <f>hidden1!AT24</f>
        <v>0</v>
      </c>
      <c r="C33" s="16">
        <f>hidden1!AU24</f>
        <v>0</v>
      </c>
      <c r="D33" s="16">
        <f>hidden1!AV24</f>
        <v>0</v>
      </c>
      <c r="E33" s="16">
        <f>hidden1!AW24</f>
        <v>0</v>
      </c>
      <c r="F33" s="16">
        <f>hidden1!AX24</f>
        <v>0</v>
      </c>
      <c r="G33" s="16">
        <f>hidden1!AY24</f>
        <v>58476</v>
      </c>
    </row>
    <row r="34" spans="1:7" x14ac:dyDescent="0.2">
      <c r="A34" s="20" t="str">
        <f>hidden1!A25</f>
        <v>Архангельская область</v>
      </c>
      <c r="B34" s="16">
        <f>hidden1!AT25</f>
        <v>0</v>
      </c>
      <c r="C34" s="16">
        <f>hidden1!AU25</f>
        <v>0</v>
      </c>
      <c r="D34" s="16">
        <f>hidden1!AV25</f>
        <v>0</v>
      </c>
      <c r="E34" s="16">
        <f>hidden1!AW25</f>
        <v>0</v>
      </c>
      <c r="F34" s="16">
        <f>hidden1!AX25</f>
        <v>0</v>
      </c>
      <c r="G34" s="16">
        <f>hidden1!AY25</f>
        <v>69171</v>
      </c>
    </row>
    <row r="35" spans="1:7" x14ac:dyDescent="0.2">
      <c r="A35" s="20" t="str">
        <f>hidden1!A26</f>
        <v>Вологодская область</v>
      </c>
      <c r="B35" s="16">
        <f>hidden1!AT26</f>
        <v>0</v>
      </c>
      <c r="C35" s="16">
        <f>hidden1!AU26</f>
        <v>0</v>
      </c>
      <c r="D35" s="16">
        <f>hidden1!AV26</f>
        <v>0</v>
      </c>
      <c r="E35" s="16">
        <f>hidden1!AW26</f>
        <v>0</v>
      </c>
      <c r="F35" s="16">
        <f>hidden1!AX26</f>
        <v>0</v>
      </c>
      <c r="G35" s="16">
        <f>hidden1!AY26</f>
        <v>41093</v>
      </c>
    </row>
    <row r="36" spans="1:7" x14ac:dyDescent="0.2">
      <c r="A36" s="20" t="str">
        <f>hidden1!A27</f>
        <v>Калининградская область</v>
      </c>
      <c r="B36" s="16">
        <f>hidden1!AT27</f>
        <v>28668</v>
      </c>
      <c r="C36" s="16">
        <f>hidden1!AU27</f>
        <v>0</v>
      </c>
      <c r="D36" s="16">
        <f>hidden1!AV27</f>
        <v>0</v>
      </c>
      <c r="E36" s="16">
        <f>hidden1!AW27</f>
        <v>0</v>
      </c>
      <c r="F36" s="16">
        <f>hidden1!AX27</f>
        <v>0</v>
      </c>
      <c r="G36" s="16">
        <f>hidden1!AY27</f>
        <v>17194</v>
      </c>
    </row>
    <row r="37" spans="1:7" x14ac:dyDescent="0.2">
      <c r="A37" s="20" t="str">
        <f>hidden1!A28</f>
        <v>Ленинградская область</v>
      </c>
      <c r="B37" s="16">
        <f>hidden1!AT28</f>
        <v>0</v>
      </c>
      <c r="C37" s="16">
        <f>hidden1!AU28</f>
        <v>0</v>
      </c>
      <c r="D37" s="16">
        <f>hidden1!AV28</f>
        <v>0</v>
      </c>
      <c r="E37" s="16">
        <f>hidden1!AW28</f>
        <v>0</v>
      </c>
      <c r="F37" s="16">
        <f>hidden1!AX28</f>
        <v>0</v>
      </c>
      <c r="G37" s="16">
        <f>hidden1!AY28</f>
        <v>227322</v>
      </c>
    </row>
    <row r="38" spans="1:7" x14ac:dyDescent="0.2">
      <c r="A38" s="20" t="str">
        <f>hidden1!A29</f>
        <v>Мурманская область</v>
      </c>
      <c r="B38" s="16">
        <f>hidden1!AT29</f>
        <v>0</v>
      </c>
      <c r="C38" s="16">
        <f>hidden1!AU29</f>
        <v>0</v>
      </c>
      <c r="D38" s="16">
        <f>hidden1!AV29</f>
        <v>0</v>
      </c>
      <c r="E38" s="16">
        <f>hidden1!AW29</f>
        <v>0</v>
      </c>
      <c r="F38" s="16">
        <f>hidden1!AX29</f>
        <v>0</v>
      </c>
      <c r="G38" s="16">
        <f>hidden1!AY29</f>
        <v>104935</v>
      </c>
    </row>
    <row r="39" spans="1:7" x14ac:dyDescent="0.2">
      <c r="A39" s="20" t="str">
        <f>hidden1!A30</f>
        <v>Новгородская область</v>
      </c>
      <c r="B39" s="16">
        <f>hidden1!AT30</f>
        <v>0</v>
      </c>
      <c r="C39" s="16">
        <f>hidden1!AU30</f>
        <v>0</v>
      </c>
      <c r="D39" s="16">
        <f>hidden1!AV30</f>
        <v>0</v>
      </c>
      <c r="E39" s="16">
        <f>hidden1!AW30</f>
        <v>0</v>
      </c>
      <c r="F39" s="16">
        <f>hidden1!AX30</f>
        <v>0</v>
      </c>
      <c r="G39" s="16">
        <f>hidden1!AY30</f>
        <v>38614</v>
      </c>
    </row>
    <row r="40" spans="1:7" x14ac:dyDescent="0.2">
      <c r="A40" s="20" t="str">
        <f>hidden1!A31</f>
        <v>Псковская область</v>
      </c>
      <c r="B40" s="16">
        <f>hidden1!AT31</f>
        <v>0</v>
      </c>
      <c r="C40" s="16">
        <f>hidden1!AU31</f>
        <v>0</v>
      </c>
      <c r="D40" s="16">
        <f>hidden1!AV31</f>
        <v>0</v>
      </c>
      <c r="E40" s="16">
        <f>hidden1!AW31</f>
        <v>0</v>
      </c>
      <c r="F40" s="16">
        <f>hidden1!AX31</f>
        <v>0</v>
      </c>
      <c r="G40" s="16">
        <f>hidden1!AY31</f>
        <v>55506</v>
      </c>
    </row>
    <row r="41" spans="1:7" x14ac:dyDescent="0.2">
      <c r="A41" s="20" t="str">
        <f>hidden1!A32</f>
        <v>город Санкт-Петербург</v>
      </c>
      <c r="B41" s="16">
        <f>hidden1!AT32</f>
        <v>7974</v>
      </c>
      <c r="C41" s="16">
        <f>hidden1!AU32</f>
        <v>0</v>
      </c>
      <c r="D41" s="16">
        <f>hidden1!AV32</f>
        <v>0</v>
      </c>
      <c r="E41" s="16">
        <f>hidden1!AW32</f>
        <v>0</v>
      </c>
      <c r="F41" s="16">
        <f>hidden1!AX32</f>
        <v>9240</v>
      </c>
      <c r="G41" s="16">
        <f>hidden1!AY32</f>
        <v>1471315</v>
      </c>
    </row>
    <row r="42" spans="1:7" x14ac:dyDescent="0.2">
      <c r="A42" s="20" t="str">
        <f>hidden1!A33</f>
        <v>Ненецкий АО</v>
      </c>
      <c r="B42" s="16">
        <f>hidden1!AT33</f>
        <v>0</v>
      </c>
      <c r="C42" s="16">
        <f>hidden1!AU33</f>
        <v>0</v>
      </c>
      <c r="D42" s="16">
        <f>hidden1!AV33</f>
        <v>0</v>
      </c>
      <c r="E42" s="16">
        <f>hidden1!AW33</f>
        <v>0</v>
      </c>
      <c r="F42" s="16">
        <f>hidden1!AX33</f>
        <v>0</v>
      </c>
      <c r="G42" s="16">
        <f>hidden1!AY33</f>
        <v>7399</v>
      </c>
    </row>
    <row r="43" spans="1:7" x14ac:dyDescent="0.2">
      <c r="A43" s="20" t="str">
        <f>hidden1!A34</f>
        <v>СЕВЕРО-КАВКАЗСКИЙ ФЕДЕРАЛЬНЫЙ ОКРУГ</v>
      </c>
      <c r="B43" s="16">
        <f>hidden1!AT34</f>
        <v>34</v>
      </c>
      <c r="C43" s="16">
        <f>hidden1!AU34</f>
        <v>0</v>
      </c>
      <c r="D43" s="16">
        <f>hidden1!AV34</f>
        <v>0</v>
      </c>
      <c r="E43" s="16">
        <f>hidden1!AW34</f>
        <v>0</v>
      </c>
      <c r="F43" s="16">
        <f>hidden1!AX34</f>
        <v>0</v>
      </c>
      <c r="G43" s="16">
        <f>hidden1!AY34</f>
        <v>221787</v>
      </c>
    </row>
    <row r="44" spans="1:7" x14ac:dyDescent="0.2">
      <c r="A44" s="20" t="str">
        <f>hidden1!A35</f>
        <v>Республика Дагестан</v>
      </c>
      <c r="B44" s="16">
        <f>hidden1!AT35</f>
        <v>0</v>
      </c>
      <c r="C44" s="16">
        <f>hidden1!AU35</f>
        <v>0</v>
      </c>
      <c r="D44" s="16">
        <f>hidden1!AV35</f>
        <v>0</v>
      </c>
      <c r="E44" s="16">
        <f>hidden1!AW35</f>
        <v>0</v>
      </c>
      <c r="F44" s="16">
        <f>hidden1!AX35</f>
        <v>0</v>
      </c>
      <c r="G44" s="16">
        <f>hidden1!AY35</f>
        <v>6134</v>
      </c>
    </row>
    <row r="45" spans="1:7" x14ac:dyDescent="0.2">
      <c r="A45" s="20" t="str">
        <f>hidden1!A36</f>
        <v>Республика Ингушетия</v>
      </c>
      <c r="B45" s="16">
        <f>hidden1!AT36</f>
        <v>0</v>
      </c>
      <c r="C45" s="16">
        <f>hidden1!AU36</f>
        <v>0</v>
      </c>
      <c r="D45" s="16">
        <f>hidden1!AV36</f>
        <v>0</v>
      </c>
      <c r="E45" s="16">
        <f>hidden1!AW36</f>
        <v>0</v>
      </c>
      <c r="F45" s="16">
        <f>hidden1!AX36</f>
        <v>0</v>
      </c>
      <c r="G45" s="16">
        <f>hidden1!AY36</f>
        <v>161</v>
      </c>
    </row>
    <row r="46" spans="1:7" x14ac:dyDescent="0.2">
      <c r="A46" s="20" t="str">
        <f>hidden1!A37</f>
        <v>Кабардино-Балкарская Республика</v>
      </c>
      <c r="B46" s="16">
        <f>hidden1!AT37</f>
        <v>0</v>
      </c>
      <c r="C46" s="16">
        <f>hidden1!AU37</f>
        <v>0</v>
      </c>
      <c r="D46" s="16">
        <f>hidden1!AV37</f>
        <v>0</v>
      </c>
      <c r="E46" s="16">
        <f>hidden1!AW37</f>
        <v>0</v>
      </c>
      <c r="F46" s="16">
        <f>hidden1!AX37</f>
        <v>0</v>
      </c>
      <c r="G46" s="16">
        <f>hidden1!AY37</f>
        <v>1958</v>
      </c>
    </row>
    <row r="47" spans="1:7" x14ac:dyDescent="0.2">
      <c r="A47" s="20" t="str">
        <f>hidden1!A38</f>
        <v>Карачаево-Черкесская Республика</v>
      </c>
      <c r="B47" s="16">
        <f>hidden1!AT38</f>
        <v>34</v>
      </c>
      <c r="C47" s="16">
        <f>hidden1!AU38</f>
        <v>0</v>
      </c>
      <c r="D47" s="16">
        <f>hidden1!AV38</f>
        <v>0</v>
      </c>
      <c r="E47" s="16">
        <f>hidden1!AW38</f>
        <v>0</v>
      </c>
      <c r="F47" s="16">
        <f>hidden1!AX38</f>
        <v>0</v>
      </c>
      <c r="G47" s="16">
        <f>hidden1!AY38</f>
        <v>16720</v>
      </c>
    </row>
    <row r="48" spans="1:7" x14ac:dyDescent="0.2">
      <c r="A48" s="20" t="str">
        <f>hidden1!A39</f>
        <v>Республика Северная Осетия-Алания</v>
      </c>
      <c r="B48" s="16">
        <f>hidden1!AT39</f>
        <v>0</v>
      </c>
      <c r="C48" s="16">
        <f>hidden1!AU39</f>
        <v>0</v>
      </c>
      <c r="D48" s="16">
        <f>hidden1!AV39</f>
        <v>0</v>
      </c>
      <c r="E48" s="16">
        <f>hidden1!AW39</f>
        <v>0</v>
      </c>
      <c r="F48" s="16">
        <f>hidden1!AX39</f>
        <v>0</v>
      </c>
      <c r="G48" s="16">
        <f>hidden1!AY39</f>
        <v>43009</v>
      </c>
    </row>
    <row r="49" spans="1:7" x14ac:dyDescent="0.2">
      <c r="A49" s="20" t="str">
        <f>hidden1!A40</f>
        <v>Чеченская Республика</v>
      </c>
      <c r="B49" s="16">
        <f>hidden1!AT40</f>
        <v>0</v>
      </c>
      <c r="C49" s="16">
        <f>hidden1!AU40</f>
        <v>0</v>
      </c>
      <c r="D49" s="16">
        <f>hidden1!AV40</f>
        <v>0</v>
      </c>
      <c r="E49" s="16">
        <f>hidden1!AW40</f>
        <v>0</v>
      </c>
      <c r="F49" s="16">
        <f>hidden1!AX40</f>
        <v>0</v>
      </c>
      <c r="G49" s="16">
        <f>hidden1!AY40</f>
        <v>58856</v>
      </c>
    </row>
    <row r="50" spans="1:7" x14ac:dyDescent="0.2">
      <c r="A50" s="20" t="str">
        <f>hidden1!A41</f>
        <v>Ставропольский край</v>
      </c>
      <c r="B50" s="16">
        <f>hidden1!AT41</f>
        <v>0</v>
      </c>
      <c r="C50" s="16">
        <f>hidden1!AU41</f>
        <v>0</v>
      </c>
      <c r="D50" s="16">
        <f>hidden1!AV41</f>
        <v>0</v>
      </c>
      <c r="E50" s="16">
        <f>hidden1!AW41</f>
        <v>0</v>
      </c>
      <c r="F50" s="16">
        <f>hidden1!AX41</f>
        <v>0</v>
      </c>
      <c r="G50" s="16">
        <f>hidden1!AY41</f>
        <v>94949</v>
      </c>
    </row>
    <row r="51" spans="1:7" x14ac:dyDescent="0.2">
      <c r="A51" s="20" t="str">
        <f>hidden1!A42</f>
        <v>ЮЖНЫЙ ФЕДЕРАЛЬНЫЙ ОКРУГ</v>
      </c>
      <c r="B51" s="16">
        <f>hidden1!AT42</f>
        <v>5</v>
      </c>
      <c r="C51" s="16">
        <f>hidden1!AU42</f>
        <v>0</v>
      </c>
      <c r="D51" s="16">
        <f>hidden1!AV42</f>
        <v>0</v>
      </c>
      <c r="E51" s="16">
        <f>hidden1!AW42</f>
        <v>2302</v>
      </c>
      <c r="F51" s="16">
        <f>hidden1!AX42</f>
        <v>0</v>
      </c>
      <c r="G51" s="16">
        <f>hidden1!AY42</f>
        <v>1978921</v>
      </c>
    </row>
    <row r="52" spans="1:7" x14ac:dyDescent="0.2">
      <c r="A52" s="20" t="str">
        <f>hidden1!A43</f>
        <v>Республика Адыгея</v>
      </c>
      <c r="B52" s="16">
        <f>hidden1!AT43</f>
        <v>0</v>
      </c>
      <c r="C52" s="16">
        <f>hidden1!AU43</f>
        <v>0</v>
      </c>
      <c r="D52" s="16">
        <f>hidden1!AV43</f>
        <v>0</v>
      </c>
      <c r="E52" s="16">
        <f>hidden1!AW43</f>
        <v>0</v>
      </c>
      <c r="F52" s="16">
        <f>hidden1!AX43</f>
        <v>0</v>
      </c>
      <c r="G52" s="16">
        <f>hidden1!AY43</f>
        <v>37504</v>
      </c>
    </row>
    <row r="53" spans="1:7" x14ac:dyDescent="0.2">
      <c r="A53" s="20" t="str">
        <f>hidden1!A44</f>
        <v>Республика Калмыкия</v>
      </c>
      <c r="B53" s="16">
        <f>hidden1!AT44</f>
        <v>0</v>
      </c>
      <c r="C53" s="16">
        <f>hidden1!AU44</f>
        <v>0</v>
      </c>
      <c r="D53" s="16">
        <f>hidden1!AV44</f>
        <v>0</v>
      </c>
      <c r="E53" s="16">
        <f>hidden1!AW44</f>
        <v>0</v>
      </c>
      <c r="F53" s="16">
        <f>hidden1!AX44</f>
        <v>0</v>
      </c>
      <c r="G53" s="16">
        <f>hidden1!AY44</f>
        <v>52359</v>
      </c>
    </row>
    <row r="54" spans="1:7" x14ac:dyDescent="0.2">
      <c r="A54" s="20" t="str">
        <f>hidden1!A45</f>
        <v>Республика Крым</v>
      </c>
      <c r="B54" s="16">
        <f>hidden1!AT45</f>
        <v>5</v>
      </c>
      <c r="C54" s="16">
        <f>hidden1!AU45</f>
        <v>0</v>
      </c>
      <c r="D54" s="16">
        <f>hidden1!AV45</f>
        <v>0</v>
      </c>
      <c r="E54" s="16">
        <f>hidden1!AW45</f>
        <v>1913</v>
      </c>
      <c r="F54" s="16">
        <f>hidden1!AX45</f>
        <v>0</v>
      </c>
      <c r="G54" s="16">
        <f>hidden1!AY45</f>
        <v>349408</v>
      </c>
    </row>
    <row r="55" spans="1:7" x14ac:dyDescent="0.2">
      <c r="A55" s="20" t="str">
        <f>hidden1!A46</f>
        <v>Краснодарский край</v>
      </c>
      <c r="B55" s="16">
        <f>hidden1!AT46</f>
        <v>0</v>
      </c>
      <c r="C55" s="16">
        <f>hidden1!AU46</f>
        <v>0</v>
      </c>
      <c r="D55" s="16">
        <f>hidden1!AV46</f>
        <v>0</v>
      </c>
      <c r="E55" s="16">
        <f>hidden1!AW46</f>
        <v>0</v>
      </c>
      <c r="F55" s="16">
        <f>hidden1!AX46</f>
        <v>0</v>
      </c>
      <c r="G55" s="16">
        <f>hidden1!AY46</f>
        <v>456463</v>
      </c>
    </row>
    <row r="56" spans="1:7" x14ac:dyDescent="0.2">
      <c r="A56" s="20" t="str">
        <f>hidden1!A47</f>
        <v>Астраханская область</v>
      </c>
      <c r="B56" s="16">
        <f>hidden1!AT47</f>
        <v>0</v>
      </c>
      <c r="C56" s="16">
        <f>hidden1!AU47</f>
        <v>0</v>
      </c>
      <c r="D56" s="16">
        <f>hidden1!AV47</f>
        <v>0</v>
      </c>
      <c r="E56" s="16">
        <f>hidden1!AW47</f>
        <v>0</v>
      </c>
      <c r="F56" s="16">
        <f>hidden1!AX47</f>
        <v>0</v>
      </c>
      <c r="G56" s="16">
        <f>hidden1!AY47</f>
        <v>157963</v>
      </c>
    </row>
    <row r="57" spans="1:7" x14ac:dyDescent="0.2">
      <c r="A57" s="20" t="str">
        <f>hidden1!A48</f>
        <v>Волгоградская область</v>
      </c>
      <c r="B57" s="16">
        <f>hidden1!AT48</f>
        <v>0</v>
      </c>
      <c r="C57" s="16">
        <f>hidden1!AU48</f>
        <v>0</v>
      </c>
      <c r="D57" s="16">
        <f>hidden1!AV48</f>
        <v>0</v>
      </c>
      <c r="E57" s="16">
        <f>hidden1!AW48</f>
        <v>0</v>
      </c>
      <c r="F57" s="16">
        <f>hidden1!AX48</f>
        <v>0</v>
      </c>
      <c r="G57" s="16">
        <f>hidden1!AY48</f>
        <v>539680</v>
      </c>
    </row>
    <row r="58" spans="1:7" x14ac:dyDescent="0.2">
      <c r="A58" s="20" t="str">
        <f>hidden1!A49</f>
        <v>Ростовская область</v>
      </c>
      <c r="B58" s="16">
        <f>hidden1!AT49</f>
        <v>0</v>
      </c>
      <c r="C58" s="16">
        <f>hidden1!AU49</f>
        <v>0</v>
      </c>
      <c r="D58" s="16">
        <f>hidden1!AV49</f>
        <v>0</v>
      </c>
      <c r="E58" s="16">
        <f>hidden1!AW49</f>
        <v>0</v>
      </c>
      <c r="F58" s="16">
        <f>hidden1!AX49</f>
        <v>0</v>
      </c>
      <c r="G58" s="16">
        <f>hidden1!AY49</f>
        <v>320674</v>
      </c>
    </row>
    <row r="59" spans="1:7" x14ac:dyDescent="0.2">
      <c r="A59" s="20" t="str">
        <f>hidden1!A50</f>
        <v>город Севастополь</v>
      </c>
      <c r="B59" s="16">
        <f>hidden1!AT50</f>
        <v>0</v>
      </c>
      <c r="C59" s="16">
        <f>hidden1!AU50</f>
        <v>0</v>
      </c>
      <c r="D59" s="16">
        <f>hidden1!AV50</f>
        <v>0</v>
      </c>
      <c r="E59" s="16">
        <f>hidden1!AW50</f>
        <v>389</v>
      </c>
      <c r="F59" s="16">
        <f>hidden1!AX50</f>
        <v>0</v>
      </c>
      <c r="G59" s="16">
        <f>hidden1!AY50</f>
        <v>64870</v>
      </c>
    </row>
    <row r="60" spans="1:7" x14ac:dyDescent="0.2">
      <c r="A60" s="20" t="str">
        <f>hidden1!A51</f>
        <v>ПРИВОЛЖСКИЙ ФЕДЕРАЛЬНЫЙ ОКРУГ</v>
      </c>
      <c r="B60" s="16">
        <f>hidden1!AT51</f>
        <v>11502</v>
      </c>
      <c r="C60" s="16">
        <f>hidden1!AU51</f>
        <v>0</v>
      </c>
      <c r="D60" s="16">
        <f>hidden1!AV51</f>
        <v>0</v>
      </c>
      <c r="E60" s="16">
        <f>hidden1!AW51</f>
        <v>0</v>
      </c>
      <c r="F60" s="16">
        <f>hidden1!AX51</f>
        <v>0</v>
      </c>
      <c r="G60" s="16">
        <f>hidden1!AY51</f>
        <v>3271492</v>
      </c>
    </row>
    <row r="61" spans="1:7" x14ac:dyDescent="0.2">
      <c r="A61" s="20" t="str">
        <f>hidden1!A52</f>
        <v>Республика Башкортостан</v>
      </c>
      <c r="B61" s="16">
        <f>hidden1!AT52</f>
        <v>0</v>
      </c>
      <c r="C61" s="16">
        <f>hidden1!AU52</f>
        <v>0</v>
      </c>
      <c r="D61" s="16">
        <f>hidden1!AV52</f>
        <v>0</v>
      </c>
      <c r="E61" s="16">
        <f>hidden1!AW52</f>
        <v>0</v>
      </c>
      <c r="F61" s="16">
        <f>hidden1!AX52</f>
        <v>0</v>
      </c>
      <c r="G61" s="16">
        <f>hidden1!AY52</f>
        <v>27481</v>
      </c>
    </row>
    <row r="62" spans="1:7" x14ac:dyDescent="0.2">
      <c r="A62" s="20" t="str">
        <f>hidden1!A53</f>
        <v>Республика Марий-Эл</v>
      </c>
      <c r="B62" s="16">
        <f>hidden1!AT53</f>
        <v>0</v>
      </c>
      <c r="C62" s="16">
        <f>hidden1!AU53</f>
        <v>0</v>
      </c>
      <c r="D62" s="16">
        <f>hidden1!AV53</f>
        <v>0</v>
      </c>
      <c r="E62" s="16">
        <f>hidden1!AW53</f>
        <v>0</v>
      </c>
      <c r="F62" s="16">
        <f>hidden1!AX53</f>
        <v>0</v>
      </c>
      <c r="G62" s="16">
        <f>hidden1!AY53</f>
        <v>29322</v>
      </c>
    </row>
    <row r="63" spans="1:7" x14ac:dyDescent="0.2">
      <c r="A63" s="20" t="str">
        <f>hidden1!A54</f>
        <v>Республика Мордовия</v>
      </c>
      <c r="B63" s="16">
        <f>hidden1!AT54</f>
        <v>0</v>
      </c>
      <c r="C63" s="16">
        <f>hidden1!AU54</f>
        <v>0</v>
      </c>
      <c r="D63" s="16">
        <f>hidden1!AV54</f>
        <v>0</v>
      </c>
      <c r="E63" s="16">
        <f>hidden1!AW54</f>
        <v>0</v>
      </c>
      <c r="F63" s="16">
        <f>hidden1!AX54</f>
        <v>0</v>
      </c>
      <c r="G63" s="16">
        <f>hidden1!AY54</f>
        <v>155315</v>
      </c>
    </row>
    <row r="64" spans="1:7" x14ac:dyDescent="0.2">
      <c r="A64" s="20" t="str">
        <f>hidden1!A55</f>
        <v>Республика Татарстан</v>
      </c>
      <c r="B64" s="16">
        <f>hidden1!AT55</f>
        <v>10723</v>
      </c>
      <c r="C64" s="16">
        <f>hidden1!AU55</f>
        <v>0</v>
      </c>
      <c r="D64" s="16">
        <f>hidden1!AV55</f>
        <v>0</v>
      </c>
      <c r="E64" s="16">
        <f>hidden1!AW55</f>
        <v>0</v>
      </c>
      <c r="F64" s="16">
        <f>hidden1!AX55</f>
        <v>0</v>
      </c>
      <c r="G64" s="16">
        <f>hidden1!AY55</f>
        <v>1503332</v>
      </c>
    </row>
    <row r="65" spans="1:7" x14ac:dyDescent="0.2">
      <c r="A65" s="20" t="str">
        <f>hidden1!A56</f>
        <v>Удмуртская Республика</v>
      </c>
      <c r="B65" s="16">
        <f>hidden1!AT56</f>
        <v>0</v>
      </c>
      <c r="C65" s="16">
        <f>hidden1!AU56</f>
        <v>0</v>
      </c>
      <c r="D65" s="16">
        <f>hidden1!AV56</f>
        <v>0</v>
      </c>
      <c r="E65" s="16">
        <f>hidden1!AW56</f>
        <v>0</v>
      </c>
      <c r="F65" s="16">
        <f>hidden1!AX56</f>
        <v>0</v>
      </c>
      <c r="G65" s="16">
        <f>hidden1!AY56</f>
        <v>7177</v>
      </c>
    </row>
    <row r="66" spans="1:7" x14ac:dyDescent="0.2">
      <c r="A66" s="20" t="str">
        <f>hidden1!A57</f>
        <v>Чувашская Республика</v>
      </c>
      <c r="B66" s="16">
        <f>hidden1!AT57</f>
        <v>0</v>
      </c>
      <c r="C66" s="16">
        <f>hidden1!AU57</f>
        <v>0</v>
      </c>
      <c r="D66" s="16">
        <f>hidden1!AV57</f>
        <v>0</v>
      </c>
      <c r="E66" s="16">
        <f>hidden1!AW57</f>
        <v>0</v>
      </c>
      <c r="F66" s="16">
        <f>hidden1!AX57</f>
        <v>0</v>
      </c>
      <c r="G66" s="16">
        <f>hidden1!AY57</f>
        <v>134888</v>
      </c>
    </row>
    <row r="67" spans="1:7" x14ac:dyDescent="0.2">
      <c r="A67" s="20" t="str">
        <f>hidden1!A58</f>
        <v>Кировская область</v>
      </c>
      <c r="B67" s="16">
        <f>hidden1!AT58</f>
        <v>0</v>
      </c>
      <c r="C67" s="16">
        <f>hidden1!AU58</f>
        <v>0</v>
      </c>
      <c r="D67" s="16">
        <f>hidden1!AV58</f>
        <v>0</v>
      </c>
      <c r="E67" s="16">
        <f>hidden1!AW58</f>
        <v>0</v>
      </c>
      <c r="F67" s="16">
        <f>hidden1!AX58</f>
        <v>0</v>
      </c>
      <c r="G67" s="16">
        <f>hidden1!AY58</f>
        <v>62524</v>
      </c>
    </row>
    <row r="68" spans="1:7" x14ac:dyDescent="0.2">
      <c r="A68" s="20" t="str">
        <f>hidden1!A59</f>
        <v>Нижегородская область</v>
      </c>
      <c r="B68" s="16">
        <f>hidden1!AT59</f>
        <v>0</v>
      </c>
      <c r="C68" s="16">
        <f>hidden1!AU59</f>
        <v>0</v>
      </c>
      <c r="D68" s="16">
        <f>hidden1!AV59</f>
        <v>0</v>
      </c>
      <c r="E68" s="16">
        <f>hidden1!AW59</f>
        <v>0</v>
      </c>
      <c r="F68" s="16">
        <f>hidden1!AX59</f>
        <v>0</v>
      </c>
      <c r="G68" s="16">
        <f>hidden1!AY59</f>
        <v>359671</v>
      </c>
    </row>
    <row r="69" spans="1:7" x14ac:dyDescent="0.2">
      <c r="A69" s="20" t="str">
        <f>hidden1!A60</f>
        <v>Оренбургская область</v>
      </c>
      <c r="B69" s="16">
        <f>hidden1!AT60</f>
        <v>608</v>
      </c>
      <c r="C69" s="16">
        <f>hidden1!AU60</f>
        <v>0</v>
      </c>
      <c r="D69" s="16">
        <f>hidden1!AV60</f>
        <v>0</v>
      </c>
      <c r="E69" s="16">
        <f>hidden1!AW60</f>
        <v>0</v>
      </c>
      <c r="F69" s="16">
        <f>hidden1!AX60</f>
        <v>0</v>
      </c>
      <c r="G69" s="16">
        <f>hidden1!AY60</f>
        <v>457009</v>
      </c>
    </row>
    <row r="70" spans="1:7" x14ac:dyDescent="0.2">
      <c r="A70" s="20" t="str">
        <f>hidden1!A61</f>
        <v>Пензенская область</v>
      </c>
      <c r="B70" s="16">
        <f>hidden1!AT61</f>
        <v>0</v>
      </c>
      <c r="C70" s="16">
        <f>hidden1!AU61</f>
        <v>0</v>
      </c>
      <c r="D70" s="16">
        <f>hidden1!AV61</f>
        <v>0</v>
      </c>
      <c r="E70" s="16">
        <f>hidden1!AW61</f>
        <v>0</v>
      </c>
      <c r="F70" s="16">
        <f>hidden1!AX61</f>
        <v>0</v>
      </c>
      <c r="G70" s="16">
        <f>hidden1!AY61</f>
        <v>0</v>
      </c>
    </row>
    <row r="71" spans="1:7" x14ac:dyDescent="0.2">
      <c r="A71" s="20" t="str">
        <f>hidden1!A62</f>
        <v>Пермский край</v>
      </c>
      <c r="B71" s="16">
        <f>hidden1!AT62</f>
        <v>0</v>
      </c>
      <c r="C71" s="16">
        <f>hidden1!AU62</f>
        <v>0</v>
      </c>
      <c r="D71" s="16">
        <f>hidden1!AV62</f>
        <v>0</v>
      </c>
      <c r="E71" s="16">
        <f>hidden1!AW62</f>
        <v>0</v>
      </c>
      <c r="F71" s="16">
        <f>hidden1!AX62</f>
        <v>0</v>
      </c>
      <c r="G71" s="16">
        <f>hidden1!AY62</f>
        <v>36288</v>
      </c>
    </row>
    <row r="72" spans="1:7" x14ac:dyDescent="0.2">
      <c r="A72" s="20" t="str">
        <f>hidden1!A63</f>
        <v>Самарская область</v>
      </c>
      <c r="B72" s="16">
        <f>hidden1!AT63</f>
        <v>171</v>
      </c>
      <c r="C72" s="16">
        <f>hidden1!AU63</f>
        <v>0</v>
      </c>
      <c r="D72" s="16">
        <f>hidden1!AV63</f>
        <v>0</v>
      </c>
      <c r="E72" s="16">
        <f>hidden1!AW63</f>
        <v>0</v>
      </c>
      <c r="F72" s="16">
        <f>hidden1!AX63</f>
        <v>0</v>
      </c>
      <c r="G72" s="16">
        <f>hidden1!AY63</f>
        <v>166586</v>
      </c>
    </row>
    <row r="73" spans="1:7" x14ac:dyDescent="0.2">
      <c r="A73" s="20" t="str">
        <f>hidden1!A64</f>
        <v>Саратовская область</v>
      </c>
      <c r="B73" s="16">
        <f>hidden1!AT64</f>
        <v>0</v>
      </c>
      <c r="C73" s="16">
        <f>hidden1!AU64</f>
        <v>0</v>
      </c>
      <c r="D73" s="16">
        <f>hidden1!AV64</f>
        <v>0</v>
      </c>
      <c r="E73" s="16">
        <f>hidden1!AW64</f>
        <v>0</v>
      </c>
      <c r="F73" s="16">
        <f>hidden1!AX64</f>
        <v>0</v>
      </c>
      <c r="G73" s="16">
        <f>hidden1!AY64</f>
        <v>208637</v>
      </c>
    </row>
    <row r="74" spans="1:7" x14ac:dyDescent="0.2">
      <c r="A74" s="20" t="str">
        <f>hidden1!A65</f>
        <v>Ульяновская область</v>
      </c>
      <c r="B74" s="16">
        <f>hidden1!AT65</f>
        <v>0</v>
      </c>
      <c r="C74" s="16">
        <f>hidden1!AU65</f>
        <v>0</v>
      </c>
      <c r="D74" s="16">
        <f>hidden1!AV65</f>
        <v>0</v>
      </c>
      <c r="E74" s="16">
        <f>hidden1!AW65</f>
        <v>0</v>
      </c>
      <c r="F74" s="16">
        <f>hidden1!AX65</f>
        <v>0</v>
      </c>
      <c r="G74" s="16">
        <f>hidden1!AY65</f>
        <v>123262</v>
      </c>
    </row>
    <row r="75" spans="1:7" x14ac:dyDescent="0.2">
      <c r="A75" s="20" t="str">
        <f>hidden1!A66</f>
        <v>УРАЛЬСКИЙ ФЕДЕРАЛЬНЫЙ ОКРУГ</v>
      </c>
      <c r="B75" s="16">
        <f>hidden1!AT66</f>
        <v>39</v>
      </c>
      <c r="C75" s="16">
        <f>hidden1!AU66</f>
        <v>33</v>
      </c>
      <c r="D75" s="16">
        <f>hidden1!AV66</f>
        <v>0</v>
      </c>
      <c r="E75" s="16">
        <f>hidden1!AW66</f>
        <v>257</v>
      </c>
      <c r="F75" s="16">
        <f>hidden1!AX66</f>
        <v>0</v>
      </c>
      <c r="G75" s="16">
        <f>hidden1!AY66</f>
        <v>1812409</v>
      </c>
    </row>
    <row r="76" spans="1:7" x14ac:dyDescent="0.2">
      <c r="A76" s="20" t="str">
        <f>hidden1!A67</f>
        <v>Курганская область</v>
      </c>
      <c r="B76" s="16">
        <f>hidden1!AT67</f>
        <v>0</v>
      </c>
      <c r="C76" s="16">
        <f>hidden1!AU67</f>
        <v>0</v>
      </c>
      <c r="D76" s="16">
        <f>hidden1!AV67</f>
        <v>0</v>
      </c>
      <c r="E76" s="16">
        <f>hidden1!AW67</f>
        <v>0</v>
      </c>
      <c r="F76" s="16">
        <f>hidden1!AX67</f>
        <v>0</v>
      </c>
      <c r="G76" s="16">
        <f>hidden1!AY67</f>
        <v>4541</v>
      </c>
    </row>
    <row r="77" spans="1:7" x14ac:dyDescent="0.2">
      <c r="A77" s="20" t="str">
        <f>hidden1!A68</f>
        <v>Свердловская область</v>
      </c>
      <c r="B77" s="16">
        <f>hidden1!AT68</f>
        <v>0</v>
      </c>
      <c r="C77" s="16">
        <f>hidden1!AU68</f>
        <v>0</v>
      </c>
      <c r="D77" s="16">
        <f>hidden1!AV68</f>
        <v>0</v>
      </c>
      <c r="E77" s="16">
        <f>hidden1!AW68</f>
        <v>257</v>
      </c>
      <c r="F77" s="16">
        <f>hidden1!AX68</f>
        <v>0</v>
      </c>
      <c r="G77" s="16">
        <f>hidden1!AY68</f>
        <v>693045</v>
      </c>
    </row>
    <row r="78" spans="1:7" x14ac:dyDescent="0.2">
      <c r="A78" s="20" t="str">
        <f>hidden1!A69</f>
        <v>Тюменская область</v>
      </c>
      <c r="B78" s="16">
        <f>hidden1!AT69</f>
        <v>0</v>
      </c>
      <c r="C78" s="16">
        <f>hidden1!AU69</f>
        <v>0</v>
      </c>
      <c r="D78" s="16">
        <f>hidden1!AV69</f>
        <v>0</v>
      </c>
      <c r="E78" s="16">
        <f>hidden1!AW69</f>
        <v>0</v>
      </c>
      <c r="F78" s="16">
        <f>hidden1!AX69</f>
        <v>0</v>
      </c>
      <c r="G78" s="16">
        <f>hidden1!AY69</f>
        <v>293884</v>
      </c>
    </row>
    <row r="79" spans="1:7" x14ac:dyDescent="0.2">
      <c r="A79" s="20" t="str">
        <f>hidden1!A70</f>
        <v>Челябинская область</v>
      </c>
      <c r="B79" s="16">
        <f>hidden1!AT70</f>
        <v>39</v>
      </c>
      <c r="C79" s="16">
        <f>hidden1!AU70</f>
        <v>0</v>
      </c>
      <c r="D79" s="16">
        <f>hidden1!AV70</f>
        <v>0</v>
      </c>
      <c r="E79" s="16">
        <f>hidden1!AW70</f>
        <v>0</v>
      </c>
      <c r="F79" s="16">
        <f>hidden1!AX70</f>
        <v>0</v>
      </c>
      <c r="G79" s="16">
        <f>hidden1!AY70</f>
        <v>304621</v>
      </c>
    </row>
    <row r="80" spans="1:7" x14ac:dyDescent="0.2">
      <c r="A80" s="20" t="str">
        <f>hidden1!A71</f>
        <v>Ханты-Мансийский АО - Югра</v>
      </c>
      <c r="B80" s="16">
        <f>hidden1!AT71</f>
        <v>0</v>
      </c>
      <c r="C80" s="16">
        <f>hidden1!AU71</f>
        <v>33</v>
      </c>
      <c r="D80" s="16">
        <f>hidden1!AV71</f>
        <v>0</v>
      </c>
      <c r="E80" s="16">
        <f>hidden1!AW71</f>
        <v>0</v>
      </c>
      <c r="F80" s="16">
        <f>hidden1!AX71</f>
        <v>0</v>
      </c>
      <c r="G80" s="16">
        <f>hidden1!AY71</f>
        <v>220726</v>
      </c>
    </row>
    <row r="81" spans="1:7" x14ac:dyDescent="0.2">
      <c r="A81" s="20" t="str">
        <f>hidden1!A72</f>
        <v>Ямало-Hенецкий АО</v>
      </c>
      <c r="B81" s="16">
        <f>hidden1!AT72</f>
        <v>0</v>
      </c>
      <c r="C81" s="16">
        <f>hidden1!AU72</f>
        <v>0</v>
      </c>
      <c r="D81" s="16">
        <f>hidden1!AV72</f>
        <v>0</v>
      </c>
      <c r="E81" s="16">
        <f>hidden1!AW72</f>
        <v>0</v>
      </c>
      <c r="F81" s="16">
        <f>hidden1!AX72</f>
        <v>0</v>
      </c>
      <c r="G81" s="16">
        <f>hidden1!AY72</f>
        <v>295592</v>
      </c>
    </row>
    <row r="82" spans="1:7" x14ac:dyDescent="0.2">
      <c r="A82" s="20" t="str">
        <f>hidden1!A73</f>
        <v>СИБИРСКИЙ ФЕДЕРАЛЬНЫЙ ОКРУГ</v>
      </c>
      <c r="B82" s="16">
        <f>hidden1!AT73</f>
        <v>443</v>
      </c>
      <c r="C82" s="16">
        <f>hidden1!AU73</f>
        <v>0</v>
      </c>
      <c r="D82" s="16">
        <f>hidden1!AV73</f>
        <v>0</v>
      </c>
      <c r="E82" s="16">
        <f>hidden1!AW73</f>
        <v>0</v>
      </c>
      <c r="F82" s="16">
        <f>hidden1!AX73</f>
        <v>0</v>
      </c>
      <c r="G82" s="16">
        <f>hidden1!AY73</f>
        <v>2882118</v>
      </c>
    </row>
    <row r="83" spans="1:7" x14ac:dyDescent="0.2">
      <c r="A83" s="20" t="str">
        <f>hidden1!A74</f>
        <v>Республика Алтай</v>
      </c>
      <c r="B83" s="16">
        <f>hidden1!AT74</f>
        <v>0</v>
      </c>
      <c r="C83" s="16">
        <f>hidden1!AU74</f>
        <v>0</v>
      </c>
      <c r="D83" s="16">
        <f>hidden1!AV74</f>
        <v>0</v>
      </c>
      <c r="E83" s="16">
        <f>hidden1!AW74</f>
        <v>0</v>
      </c>
      <c r="F83" s="16">
        <f>hidden1!AX74</f>
        <v>0</v>
      </c>
      <c r="G83" s="16">
        <f>hidden1!AY74</f>
        <v>12091</v>
      </c>
    </row>
    <row r="84" spans="1:7" x14ac:dyDescent="0.2">
      <c r="A84" s="20" t="str">
        <f>hidden1!A75</f>
        <v>Республика Тыва</v>
      </c>
      <c r="B84" s="16">
        <f>hidden1!AT75</f>
        <v>0</v>
      </c>
      <c r="C84" s="16">
        <f>hidden1!AU75</f>
        <v>0</v>
      </c>
      <c r="D84" s="16">
        <f>hidden1!AV75</f>
        <v>0</v>
      </c>
      <c r="E84" s="16">
        <f>hidden1!AW75</f>
        <v>0</v>
      </c>
      <c r="F84" s="16">
        <f>hidden1!AX75</f>
        <v>0</v>
      </c>
      <c r="G84" s="16">
        <f>hidden1!AY75</f>
        <v>2368</v>
      </c>
    </row>
    <row r="85" spans="1:7" x14ac:dyDescent="0.2">
      <c r="A85" s="20" t="str">
        <f>hidden1!A76</f>
        <v>Республика Хакасия</v>
      </c>
      <c r="B85" s="16">
        <f>hidden1!AT76</f>
        <v>0</v>
      </c>
      <c r="C85" s="16">
        <f>hidden1!AU76</f>
        <v>0</v>
      </c>
      <c r="D85" s="16">
        <f>hidden1!AV76</f>
        <v>0</v>
      </c>
      <c r="E85" s="16">
        <f>hidden1!AW76</f>
        <v>0</v>
      </c>
      <c r="F85" s="16">
        <f>hidden1!AX76</f>
        <v>0</v>
      </c>
      <c r="G85" s="16">
        <f>hidden1!AY76</f>
        <v>4729</v>
      </c>
    </row>
    <row r="86" spans="1:7" x14ac:dyDescent="0.2">
      <c r="A86" s="20" t="str">
        <f>hidden1!A77</f>
        <v>Алтайский край</v>
      </c>
      <c r="B86" s="16">
        <f>hidden1!AT77</f>
        <v>219</v>
      </c>
      <c r="C86" s="16">
        <f>hidden1!AU77</f>
        <v>0</v>
      </c>
      <c r="D86" s="16">
        <f>hidden1!AV77</f>
        <v>0</v>
      </c>
      <c r="E86" s="16">
        <f>hidden1!AW77</f>
        <v>0</v>
      </c>
      <c r="F86" s="16">
        <f>hidden1!AX77</f>
        <v>0</v>
      </c>
      <c r="G86" s="16">
        <f>hidden1!AY77</f>
        <v>8248</v>
      </c>
    </row>
    <row r="87" spans="1:7" x14ac:dyDescent="0.2">
      <c r="A87" s="20" t="str">
        <f>hidden1!A78</f>
        <v>Красноярский край</v>
      </c>
      <c r="B87" s="16">
        <f>hidden1!AT78</f>
        <v>0</v>
      </c>
      <c r="C87" s="16">
        <f>hidden1!AU78</f>
        <v>0</v>
      </c>
      <c r="D87" s="16">
        <f>hidden1!AV78</f>
        <v>0</v>
      </c>
      <c r="E87" s="16">
        <f>hidden1!AW78</f>
        <v>0</v>
      </c>
      <c r="F87" s="16">
        <f>hidden1!AX78</f>
        <v>0</v>
      </c>
      <c r="G87" s="16">
        <f>hidden1!AY78</f>
        <v>1421662</v>
      </c>
    </row>
    <row r="88" spans="1:7" x14ac:dyDescent="0.2">
      <c r="A88" s="20" t="str">
        <f>hidden1!A79</f>
        <v>Иркутская область</v>
      </c>
      <c r="B88" s="16">
        <f>hidden1!AT79</f>
        <v>0</v>
      </c>
      <c r="C88" s="16">
        <f>hidden1!AU79</f>
        <v>0</v>
      </c>
      <c r="D88" s="16">
        <f>hidden1!AV79</f>
        <v>0</v>
      </c>
      <c r="E88" s="16">
        <f>hidden1!AW79</f>
        <v>0</v>
      </c>
      <c r="F88" s="16">
        <f>hidden1!AX79</f>
        <v>0</v>
      </c>
      <c r="G88" s="16">
        <f>hidden1!AY79</f>
        <v>261228</v>
      </c>
    </row>
    <row r="89" spans="1:7" x14ac:dyDescent="0.2">
      <c r="A89" s="20" t="str">
        <f>hidden1!A80</f>
        <v>Кемеровская область - Кузбасс</v>
      </c>
      <c r="B89" s="16">
        <f>hidden1!AT80</f>
        <v>101</v>
      </c>
      <c r="C89" s="16">
        <f>hidden1!AU80</f>
        <v>0</v>
      </c>
      <c r="D89" s="16">
        <f>hidden1!AV80</f>
        <v>0</v>
      </c>
      <c r="E89" s="16">
        <f>hidden1!AW80</f>
        <v>0</v>
      </c>
      <c r="F89" s="16">
        <f>hidden1!AX80</f>
        <v>0</v>
      </c>
      <c r="G89" s="16">
        <f>hidden1!AY80</f>
        <v>874918</v>
      </c>
    </row>
    <row r="90" spans="1:7" x14ac:dyDescent="0.2">
      <c r="A90" s="20" t="str">
        <f>hidden1!A81</f>
        <v>Новосибирская область</v>
      </c>
      <c r="B90" s="16">
        <f>hidden1!AT81</f>
        <v>0</v>
      </c>
      <c r="C90" s="16">
        <f>hidden1!AU81</f>
        <v>0</v>
      </c>
      <c r="D90" s="16">
        <f>hidden1!AV81</f>
        <v>0</v>
      </c>
      <c r="E90" s="16">
        <f>hidden1!AW81</f>
        <v>0</v>
      </c>
      <c r="F90" s="16">
        <f>hidden1!AX81</f>
        <v>0</v>
      </c>
      <c r="G90" s="16">
        <f>hidden1!AY81</f>
        <v>110193</v>
      </c>
    </row>
    <row r="91" spans="1:7" x14ac:dyDescent="0.2">
      <c r="A91" s="20" t="str">
        <f>hidden1!A82</f>
        <v>Омская область</v>
      </c>
      <c r="B91" s="16">
        <f>hidden1!AT82</f>
        <v>0</v>
      </c>
      <c r="C91" s="16">
        <f>hidden1!AU82</f>
        <v>0</v>
      </c>
      <c r="D91" s="16">
        <f>hidden1!AV82</f>
        <v>0</v>
      </c>
      <c r="E91" s="16">
        <f>hidden1!AW82</f>
        <v>0</v>
      </c>
      <c r="F91" s="16">
        <f>hidden1!AX82</f>
        <v>0</v>
      </c>
      <c r="G91" s="16">
        <f>hidden1!AY82</f>
        <v>30418</v>
      </c>
    </row>
    <row r="92" spans="1:7" x14ac:dyDescent="0.2">
      <c r="A92" s="20" t="str">
        <f>hidden1!A83</f>
        <v>Томская область</v>
      </c>
      <c r="B92" s="16">
        <f>hidden1!AT83</f>
        <v>123</v>
      </c>
      <c r="C92" s="16">
        <f>hidden1!AU83</f>
        <v>0</v>
      </c>
      <c r="D92" s="16">
        <f>hidden1!AV83</f>
        <v>0</v>
      </c>
      <c r="E92" s="16">
        <f>hidden1!AW83</f>
        <v>0</v>
      </c>
      <c r="F92" s="16">
        <f>hidden1!AX83</f>
        <v>0</v>
      </c>
      <c r="G92" s="16">
        <f>hidden1!AY83</f>
        <v>156263</v>
      </c>
    </row>
    <row r="93" spans="1:7" x14ac:dyDescent="0.2">
      <c r="A93" s="20" t="str">
        <f>hidden1!A84</f>
        <v>ДАЛЬНЕВОСТОЧНЫЙ ФЕДЕРАЛЬНЫЙ ОКРУГ</v>
      </c>
      <c r="B93" s="16">
        <f>hidden1!AT84</f>
        <v>534</v>
      </c>
      <c r="C93" s="16">
        <f>hidden1!AU84</f>
        <v>0</v>
      </c>
      <c r="D93" s="16">
        <f>hidden1!AV84</f>
        <v>0</v>
      </c>
      <c r="E93" s="16">
        <f>hidden1!AW84</f>
        <v>0</v>
      </c>
      <c r="F93" s="16">
        <f>hidden1!AX84</f>
        <v>0</v>
      </c>
      <c r="G93" s="16">
        <f>hidden1!AY84</f>
        <v>1014295</v>
      </c>
    </row>
    <row r="94" spans="1:7" x14ac:dyDescent="0.2">
      <c r="A94" s="20" t="str">
        <f>hidden1!A85</f>
        <v>Республика Бурятия</v>
      </c>
      <c r="B94" s="16">
        <f>hidden1!AT85</f>
        <v>0</v>
      </c>
      <c r="C94" s="16">
        <f>hidden1!AU85</f>
        <v>0</v>
      </c>
      <c r="D94" s="16">
        <f>hidden1!AV85</f>
        <v>0</v>
      </c>
      <c r="E94" s="16">
        <f>hidden1!AW85</f>
        <v>0</v>
      </c>
      <c r="F94" s="16">
        <f>hidden1!AX85</f>
        <v>0</v>
      </c>
      <c r="G94" s="16">
        <f>hidden1!AY85</f>
        <v>47160</v>
      </c>
    </row>
    <row r="95" spans="1:7" x14ac:dyDescent="0.2">
      <c r="A95" s="20" t="str">
        <f>hidden1!A86</f>
        <v>Республика Саха (Якутия)</v>
      </c>
      <c r="B95" s="16">
        <f>hidden1!AT86</f>
        <v>0</v>
      </c>
      <c r="C95" s="16">
        <f>hidden1!AU86</f>
        <v>0</v>
      </c>
      <c r="D95" s="16">
        <f>hidden1!AV86</f>
        <v>0</v>
      </c>
      <c r="E95" s="16">
        <f>hidden1!AW86</f>
        <v>0</v>
      </c>
      <c r="F95" s="16">
        <f>hidden1!AX86</f>
        <v>0</v>
      </c>
      <c r="G95" s="16">
        <f>hidden1!AY86</f>
        <v>407316</v>
      </c>
    </row>
    <row r="96" spans="1:7" x14ac:dyDescent="0.2">
      <c r="A96" s="20" t="str">
        <f>hidden1!A87</f>
        <v>Приморский край</v>
      </c>
      <c r="B96" s="16">
        <f>hidden1!AT87</f>
        <v>0</v>
      </c>
      <c r="C96" s="16">
        <f>hidden1!AU87</f>
        <v>0</v>
      </c>
      <c r="D96" s="16">
        <f>hidden1!AV87</f>
        <v>0</v>
      </c>
      <c r="E96" s="16">
        <f>hidden1!AW87</f>
        <v>0</v>
      </c>
      <c r="F96" s="16">
        <f>hidden1!AX87</f>
        <v>0</v>
      </c>
      <c r="G96" s="16">
        <f>hidden1!AY87</f>
        <v>346619</v>
      </c>
    </row>
    <row r="97" spans="1:7" x14ac:dyDescent="0.2">
      <c r="A97" s="20" t="str">
        <f>hidden1!A88</f>
        <v>Хабаровский край</v>
      </c>
      <c r="B97" s="16">
        <f>hidden1!AT88</f>
        <v>0</v>
      </c>
      <c r="C97" s="16">
        <f>hidden1!AU88</f>
        <v>0</v>
      </c>
      <c r="D97" s="16">
        <f>hidden1!AV88</f>
        <v>0</v>
      </c>
      <c r="E97" s="16">
        <f>hidden1!AW88</f>
        <v>0</v>
      </c>
      <c r="F97" s="16">
        <f>hidden1!AX88</f>
        <v>0</v>
      </c>
      <c r="G97" s="16">
        <f>hidden1!AY88</f>
        <v>27319</v>
      </c>
    </row>
    <row r="98" spans="1:7" x14ac:dyDescent="0.2">
      <c r="A98" s="20" t="str">
        <f>hidden1!A89</f>
        <v>Амурская область</v>
      </c>
      <c r="B98" s="16">
        <f>hidden1!AT89</f>
        <v>0</v>
      </c>
      <c r="C98" s="16">
        <f>hidden1!AU89</f>
        <v>0</v>
      </c>
      <c r="D98" s="16">
        <f>hidden1!AV89</f>
        <v>0</v>
      </c>
      <c r="E98" s="16">
        <f>hidden1!AW89</f>
        <v>0</v>
      </c>
      <c r="F98" s="16">
        <f>hidden1!AX89</f>
        <v>0</v>
      </c>
      <c r="G98" s="16">
        <f>hidden1!AY89</f>
        <v>28140</v>
      </c>
    </row>
    <row r="99" spans="1:7" x14ac:dyDescent="0.2">
      <c r="A99" s="20" t="str">
        <f>hidden1!A90</f>
        <v>Камчатский край</v>
      </c>
      <c r="B99" s="16">
        <f>hidden1!AT90</f>
        <v>0</v>
      </c>
      <c r="C99" s="16">
        <f>hidden1!AU90</f>
        <v>0</v>
      </c>
      <c r="D99" s="16">
        <f>hidden1!AV90</f>
        <v>0</v>
      </c>
      <c r="E99" s="16">
        <f>hidden1!AW90</f>
        <v>0</v>
      </c>
      <c r="F99" s="16">
        <f>hidden1!AX90</f>
        <v>0</v>
      </c>
      <c r="G99" s="16">
        <f>hidden1!AY90</f>
        <v>9103</v>
      </c>
    </row>
    <row r="100" spans="1:7" x14ac:dyDescent="0.2">
      <c r="A100" s="20" t="str">
        <f>hidden1!A91</f>
        <v>Магаданская область</v>
      </c>
      <c r="B100" s="16">
        <f>hidden1!AT91</f>
        <v>0</v>
      </c>
      <c r="C100" s="16">
        <f>hidden1!AU91</f>
        <v>0</v>
      </c>
      <c r="D100" s="16">
        <f>hidden1!AV91</f>
        <v>0</v>
      </c>
      <c r="E100" s="16">
        <f>hidden1!AW91</f>
        <v>0</v>
      </c>
      <c r="F100" s="16">
        <f>hidden1!AX91</f>
        <v>0</v>
      </c>
      <c r="G100" s="16">
        <f>hidden1!AY91</f>
        <v>16057</v>
      </c>
    </row>
    <row r="101" spans="1:7" x14ac:dyDescent="0.2">
      <c r="A101" s="20" t="str">
        <f>hidden1!A92</f>
        <v>Сахалинская область</v>
      </c>
      <c r="B101" s="16">
        <f>hidden1!AT92</f>
        <v>0</v>
      </c>
      <c r="C101" s="16">
        <f>hidden1!AU92</f>
        <v>0</v>
      </c>
      <c r="D101" s="16">
        <f>hidden1!AV92</f>
        <v>0</v>
      </c>
      <c r="E101" s="16">
        <f>hidden1!AW92</f>
        <v>0</v>
      </c>
      <c r="F101" s="16">
        <f>hidden1!AX92</f>
        <v>0</v>
      </c>
      <c r="G101" s="16">
        <f>hidden1!AY92</f>
        <v>98921</v>
      </c>
    </row>
    <row r="102" spans="1:7" x14ac:dyDescent="0.2">
      <c r="A102" s="20" t="str">
        <f>hidden1!A93</f>
        <v>Забайкальский край</v>
      </c>
      <c r="B102" s="16">
        <f>hidden1!AT93</f>
        <v>0</v>
      </c>
      <c r="C102" s="16">
        <f>hidden1!AU93</f>
        <v>0</v>
      </c>
      <c r="D102" s="16">
        <f>hidden1!AV93</f>
        <v>0</v>
      </c>
      <c r="E102" s="16">
        <f>hidden1!AW93</f>
        <v>0</v>
      </c>
      <c r="F102" s="16">
        <f>hidden1!AX93</f>
        <v>0</v>
      </c>
      <c r="G102" s="16">
        <f>hidden1!AY93</f>
        <v>4698</v>
      </c>
    </row>
    <row r="103" spans="1:7" x14ac:dyDescent="0.2">
      <c r="A103" s="20" t="str">
        <f>hidden1!A94</f>
        <v>Еврейская автономная область</v>
      </c>
      <c r="B103" s="16">
        <f>hidden1!AT94</f>
        <v>0</v>
      </c>
      <c r="C103" s="16">
        <f>hidden1!AU94</f>
        <v>0</v>
      </c>
      <c r="D103" s="16">
        <f>hidden1!AV94</f>
        <v>0</v>
      </c>
      <c r="E103" s="16">
        <f>hidden1!AW94</f>
        <v>0</v>
      </c>
      <c r="F103" s="16">
        <f>hidden1!AX94</f>
        <v>0</v>
      </c>
      <c r="G103" s="16">
        <f>hidden1!AY94</f>
        <v>28073</v>
      </c>
    </row>
    <row r="104" spans="1:7" x14ac:dyDescent="0.2">
      <c r="A104" s="20" t="str">
        <f>hidden1!A95</f>
        <v>Чукотский АО</v>
      </c>
      <c r="B104" s="16">
        <f>hidden1!AT95</f>
        <v>534</v>
      </c>
      <c r="C104" s="16">
        <f>hidden1!AU95</f>
        <v>0</v>
      </c>
      <c r="D104" s="16">
        <f>hidden1!AV95</f>
        <v>0</v>
      </c>
      <c r="E104" s="16">
        <f>hidden1!AW95</f>
        <v>0</v>
      </c>
      <c r="F104" s="16">
        <f>hidden1!AX95</f>
        <v>0</v>
      </c>
      <c r="G104" s="16">
        <f>hidden1!AY95</f>
        <v>889</v>
      </c>
    </row>
    <row r="105" spans="1:7" x14ac:dyDescent="0.2">
      <c r="A105" s="20"/>
      <c r="B105" s="16"/>
      <c r="C105" s="16"/>
      <c r="D105" s="16"/>
      <c r="E105" s="21"/>
      <c r="F105" s="16"/>
      <c r="G105" s="16"/>
    </row>
  </sheetData>
  <mergeCells count="12">
    <mergeCell ref="B1:D1"/>
    <mergeCell ref="B7:B8"/>
    <mergeCell ref="C7:C8"/>
    <mergeCell ref="B6:E6"/>
    <mergeCell ref="B5:G5"/>
    <mergeCell ref="A2:G2"/>
    <mergeCell ref="A3:G3"/>
    <mergeCell ref="A5:A8"/>
    <mergeCell ref="G6:G8"/>
    <mergeCell ref="F6:F8"/>
    <mergeCell ref="D7:D8"/>
    <mergeCell ref="E7:E8"/>
  </mergeCells>
  <printOptions horizontalCentered="1"/>
  <pageMargins left="0" right="0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5"/>
  <sheetViews>
    <sheetView topLeftCell="Y1" workbookViewId="0">
      <selection activeCell="Y1" sqref="A1:IV65536"/>
    </sheetView>
  </sheetViews>
  <sheetFormatPr defaultRowHeight="12.75" x14ac:dyDescent="0.2"/>
  <cols>
    <col min="1" max="16384" width="9.140625" style="1"/>
  </cols>
  <sheetData>
    <row r="1" spans="1:52" x14ac:dyDescent="0.2">
      <c r="A1" s="1" t="s">
        <v>34</v>
      </c>
      <c r="B1" s="2">
        <v>511250</v>
      </c>
      <c r="C1" s="3">
        <v>435418</v>
      </c>
      <c r="D1" s="4">
        <v>77129</v>
      </c>
      <c r="E1" s="4">
        <v>21799</v>
      </c>
      <c r="F1" s="4">
        <v>1057</v>
      </c>
      <c r="G1" s="4">
        <v>12401</v>
      </c>
      <c r="H1" s="4">
        <v>7841</v>
      </c>
      <c r="I1" s="4">
        <v>415</v>
      </c>
      <c r="J1" s="4">
        <v>74</v>
      </c>
      <c r="K1" s="4">
        <v>15</v>
      </c>
      <c r="L1" s="4">
        <v>68</v>
      </c>
      <c r="M1" s="4">
        <v>26</v>
      </c>
      <c r="N1" s="4">
        <v>114</v>
      </c>
      <c r="O1" s="4">
        <v>3</v>
      </c>
      <c r="P1" s="4">
        <v>1</v>
      </c>
      <c r="Q1" s="5">
        <v>52</v>
      </c>
      <c r="R1" s="4">
        <v>1</v>
      </c>
      <c r="S1" s="4">
        <v>55815</v>
      </c>
      <c r="T1" s="6">
        <v>492</v>
      </c>
      <c r="U1" s="2">
        <v>1910034</v>
      </c>
      <c r="V1" s="2">
        <v>1560205</v>
      </c>
      <c r="W1" s="2">
        <v>514882</v>
      </c>
      <c r="X1" s="2">
        <v>135711</v>
      </c>
      <c r="Y1" s="2">
        <v>42847</v>
      </c>
      <c r="Z1" s="2">
        <v>17919</v>
      </c>
      <c r="AA1" s="2">
        <v>848846</v>
      </c>
      <c r="AB1" s="2">
        <v>21300217677</v>
      </c>
      <c r="AC1" s="2">
        <v>20967202696</v>
      </c>
      <c r="AD1" s="6">
        <v>138403478</v>
      </c>
      <c r="AE1" s="7">
        <v>7215876</v>
      </c>
      <c r="AF1" s="6">
        <v>8596033</v>
      </c>
      <c r="AG1" s="6">
        <v>853570</v>
      </c>
      <c r="AH1" s="2">
        <v>1165192</v>
      </c>
      <c r="AI1" s="2">
        <v>120572807</v>
      </c>
      <c r="AJ1" s="2">
        <v>51118205</v>
      </c>
      <c r="AK1" s="2">
        <v>13477077</v>
      </c>
      <c r="AL1" s="2">
        <v>1559220</v>
      </c>
      <c r="AM1" s="2">
        <v>8594840</v>
      </c>
      <c r="AN1" s="2">
        <v>2357749</v>
      </c>
      <c r="AO1" s="2">
        <v>146768</v>
      </c>
      <c r="AP1" s="2">
        <v>15738</v>
      </c>
      <c r="AQ1" s="2">
        <v>12295</v>
      </c>
      <c r="AR1" s="2">
        <v>15018</v>
      </c>
      <c r="AS1" s="2">
        <v>10730</v>
      </c>
      <c r="AT1" s="2">
        <v>53603</v>
      </c>
      <c r="AU1" s="2">
        <v>708557</v>
      </c>
      <c r="AV1" s="2">
        <v>0</v>
      </c>
      <c r="AW1" s="8">
        <v>2559</v>
      </c>
      <c r="AX1" s="6">
        <v>9240</v>
      </c>
      <c r="AY1" s="2">
        <v>37631888</v>
      </c>
      <c r="AZ1" s="1">
        <v>42666095231</v>
      </c>
    </row>
    <row r="2" spans="1:52" x14ac:dyDescent="0.2">
      <c r="A2" s="1" t="s">
        <v>35</v>
      </c>
    </row>
    <row r="3" spans="1:52" x14ac:dyDescent="0.2">
      <c r="A3" s="1" t="s">
        <v>36</v>
      </c>
      <c r="B3" s="1">
        <v>138080</v>
      </c>
      <c r="C3" s="1">
        <v>120273</v>
      </c>
      <c r="D3" s="1">
        <v>18766</v>
      </c>
      <c r="E3" s="1">
        <v>5036</v>
      </c>
      <c r="F3" s="1">
        <v>224</v>
      </c>
      <c r="G3" s="1">
        <v>2443</v>
      </c>
      <c r="H3" s="1">
        <v>2253</v>
      </c>
      <c r="I3" s="1">
        <v>120</v>
      </c>
      <c r="J3" s="1">
        <v>25</v>
      </c>
      <c r="K3" s="1">
        <v>6</v>
      </c>
      <c r="L3" s="1">
        <v>24</v>
      </c>
      <c r="M3" s="1">
        <v>0</v>
      </c>
      <c r="N3" s="1">
        <v>24</v>
      </c>
      <c r="O3" s="1">
        <v>2</v>
      </c>
      <c r="P3" s="1">
        <v>1</v>
      </c>
      <c r="Q3" s="1">
        <v>2</v>
      </c>
      <c r="R3" s="1">
        <v>0</v>
      </c>
      <c r="S3" s="1">
        <v>13822</v>
      </c>
      <c r="T3" s="1">
        <v>158</v>
      </c>
      <c r="U3" s="1">
        <v>596087</v>
      </c>
      <c r="V3" s="1">
        <v>516124</v>
      </c>
      <c r="W3" s="1">
        <v>227899</v>
      </c>
      <c r="X3" s="1">
        <v>55945</v>
      </c>
      <c r="Y3" s="1">
        <v>20192</v>
      </c>
      <c r="Z3" s="1">
        <v>3331</v>
      </c>
      <c r="AA3" s="1">
        <v>208757</v>
      </c>
      <c r="AB3" s="1">
        <v>9797280639</v>
      </c>
      <c r="AC3" s="1">
        <v>9680463013</v>
      </c>
      <c r="AD3" s="1">
        <v>58873670</v>
      </c>
      <c r="AE3" s="1">
        <v>3668580</v>
      </c>
      <c r="AF3" s="1">
        <v>5380141</v>
      </c>
      <c r="AG3" s="1">
        <v>609621</v>
      </c>
      <c r="AH3" s="1">
        <v>469246</v>
      </c>
      <c r="AI3" s="1">
        <v>48746082</v>
      </c>
      <c r="AJ3" s="1">
        <v>30037084</v>
      </c>
      <c r="AK3" s="1">
        <v>5689407</v>
      </c>
      <c r="AL3" s="1">
        <v>333342</v>
      </c>
      <c r="AM3" s="1">
        <v>3034314</v>
      </c>
      <c r="AN3" s="1">
        <v>1545133</v>
      </c>
      <c r="AO3" s="1">
        <v>50394</v>
      </c>
      <c r="AP3" s="1">
        <v>5442</v>
      </c>
      <c r="AQ3" s="1">
        <v>1551</v>
      </c>
      <c r="AR3" s="1">
        <v>6101</v>
      </c>
      <c r="AS3" s="1">
        <v>202</v>
      </c>
      <c r="AT3" s="1">
        <v>4404</v>
      </c>
      <c r="AU3" s="1">
        <v>708524</v>
      </c>
      <c r="AV3" s="1">
        <v>0</v>
      </c>
      <c r="AW3" s="1">
        <v>0</v>
      </c>
      <c r="AX3" s="1">
        <v>0</v>
      </c>
      <c r="AY3" s="1">
        <v>24347677</v>
      </c>
      <c r="AZ3" s="1">
        <v>19663184161</v>
      </c>
    </row>
    <row r="4" spans="1:52" x14ac:dyDescent="0.2">
      <c r="A4" s="1" t="s">
        <v>37</v>
      </c>
      <c r="B4" s="1">
        <v>6403</v>
      </c>
      <c r="C4" s="1">
        <v>5944</v>
      </c>
      <c r="D4" s="1">
        <v>462</v>
      </c>
      <c r="E4" s="1">
        <v>345</v>
      </c>
      <c r="F4" s="1">
        <v>8</v>
      </c>
      <c r="G4" s="1">
        <v>221</v>
      </c>
      <c r="H4" s="1">
        <v>109</v>
      </c>
      <c r="I4" s="1">
        <v>7</v>
      </c>
      <c r="J4" s="1">
        <v>1</v>
      </c>
      <c r="K4" s="1">
        <v>1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123</v>
      </c>
      <c r="T4" s="1">
        <v>2</v>
      </c>
      <c r="U4" s="1">
        <v>40789</v>
      </c>
      <c r="V4" s="1">
        <v>38026</v>
      </c>
      <c r="W4" s="1">
        <v>9306</v>
      </c>
      <c r="X4" s="1">
        <v>12743</v>
      </c>
      <c r="Y4" s="1">
        <v>284</v>
      </c>
      <c r="Z4" s="1">
        <v>135</v>
      </c>
      <c r="AA4" s="1">
        <v>15558</v>
      </c>
      <c r="AB4" s="1">
        <v>316082871</v>
      </c>
      <c r="AC4" s="1">
        <v>314481650</v>
      </c>
      <c r="AD4" s="1">
        <v>3407174</v>
      </c>
      <c r="AE4" s="1">
        <v>129408</v>
      </c>
      <c r="AF4" s="1">
        <v>84369</v>
      </c>
      <c r="AG4" s="1">
        <v>4035</v>
      </c>
      <c r="AH4" s="1">
        <v>6607</v>
      </c>
      <c r="AI4" s="1">
        <v>3182755</v>
      </c>
      <c r="AJ4" s="1">
        <v>162912</v>
      </c>
      <c r="AK4" s="1">
        <v>125739</v>
      </c>
      <c r="AL4" s="1">
        <v>5683</v>
      </c>
      <c r="AM4" s="1">
        <v>98734</v>
      </c>
      <c r="AN4" s="1">
        <v>19805</v>
      </c>
      <c r="AO4" s="1">
        <v>986</v>
      </c>
      <c r="AP4" s="1">
        <v>529</v>
      </c>
      <c r="AQ4" s="1">
        <v>2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37173</v>
      </c>
      <c r="AZ4" s="1">
        <v>637960899</v>
      </c>
    </row>
    <row r="5" spans="1:52" x14ac:dyDescent="0.2">
      <c r="A5" s="1" t="s">
        <v>38</v>
      </c>
      <c r="B5" s="1">
        <v>5137</v>
      </c>
      <c r="C5" s="1">
        <v>4653</v>
      </c>
      <c r="D5" s="1">
        <v>554</v>
      </c>
      <c r="E5" s="1">
        <v>173</v>
      </c>
      <c r="F5" s="1">
        <v>9</v>
      </c>
      <c r="G5" s="1">
        <v>62</v>
      </c>
      <c r="H5" s="1">
        <v>105</v>
      </c>
      <c r="I5" s="1">
        <v>4</v>
      </c>
      <c r="J5" s="1">
        <v>0</v>
      </c>
      <c r="K5" s="1">
        <v>0</v>
      </c>
      <c r="L5" s="1">
        <v>1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383</v>
      </c>
      <c r="T5" s="1">
        <v>0</v>
      </c>
      <c r="U5" s="1">
        <v>25972</v>
      </c>
      <c r="V5" s="1">
        <v>22820</v>
      </c>
      <c r="W5" s="1">
        <v>8774</v>
      </c>
      <c r="X5" s="1">
        <v>357</v>
      </c>
      <c r="Y5" s="1">
        <v>798</v>
      </c>
      <c r="Z5" s="1">
        <v>109</v>
      </c>
      <c r="AA5" s="1">
        <v>12782</v>
      </c>
      <c r="AB5" s="1">
        <v>87684790</v>
      </c>
      <c r="AC5" s="1">
        <v>86577785</v>
      </c>
      <c r="AD5" s="1">
        <v>664328</v>
      </c>
      <c r="AE5" s="1">
        <v>60702</v>
      </c>
      <c r="AF5" s="1">
        <v>29306</v>
      </c>
      <c r="AG5" s="1">
        <v>7622</v>
      </c>
      <c r="AH5" s="1">
        <v>1705</v>
      </c>
      <c r="AI5" s="1">
        <v>564993</v>
      </c>
      <c r="AJ5" s="1">
        <v>143723</v>
      </c>
      <c r="AK5" s="1">
        <v>74595</v>
      </c>
      <c r="AL5" s="1">
        <v>3414</v>
      </c>
      <c r="AM5" s="1">
        <v>56255</v>
      </c>
      <c r="AN5" s="1">
        <v>13241</v>
      </c>
      <c r="AO5" s="1">
        <v>907</v>
      </c>
      <c r="AP5" s="1">
        <v>0</v>
      </c>
      <c r="AQ5" s="1">
        <v>0</v>
      </c>
      <c r="AR5" s="1">
        <v>778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69128</v>
      </c>
      <c r="AZ5" s="1">
        <v>176035965</v>
      </c>
    </row>
    <row r="6" spans="1:52" x14ac:dyDescent="0.2">
      <c r="A6" s="1" t="s">
        <v>39</v>
      </c>
      <c r="B6" s="1">
        <v>6616</v>
      </c>
      <c r="C6" s="1">
        <v>6316</v>
      </c>
      <c r="D6" s="1">
        <v>307</v>
      </c>
      <c r="E6" s="1">
        <v>230</v>
      </c>
      <c r="F6" s="1">
        <v>11</v>
      </c>
      <c r="G6" s="1">
        <v>120</v>
      </c>
      <c r="H6" s="1">
        <v>90</v>
      </c>
      <c r="I6" s="1">
        <v>8</v>
      </c>
      <c r="J6" s="1">
        <v>2</v>
      </c>
      <c r="K6" s="1">
        <v>0</v>
      </c>
      <c r="L6" s="1">
        <v>1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81</v>
      </c>
      <c r="T6" s="1">
        <v>0</v>
      </c>
      <c r="U6" s="1">
        <v>23301</v>
      </c>
      <c r="V6" s="1">
        <v>20565</v>
      </c>
      <c r="W6" s="1">
        <v>7596</v>
      </c>
      <c r="X6" s="1">
        <v>1141</v>
      </c>
      <c r="Y6" s="1">
        <v>1001</v>
      </c>
      <c r="Z6" s="1">
        <v>143</v>
      </c>
      <c r="AA6" s="1">
        <v>10684</v>
      </c>
      <c r="AB6" s="1">
        <v>164873880</v>
      </c>
      <c r="AC6" s="1">
        <v>164055475</v>
      </c>
      <c r="AD6" s="1">
        <v>1590705</v>
      </c>
      <c r="AE6" s="1">
        <v>57893</v>
      </c>
      <c r="AF6" s="1">
        <v>46742</v>
      </c>
      <c r="AG6" s="1">
        <v>7293</v>
      </c>
      <c r="AH6" s="1">
        <v>70339</v>
      </c>
      <c r="AI6" s="1">
        <v>1408438</v>
      </c>
      <c r="AJ6" s="1">
        <v>226581</v>
      </c>
      <c r="AK6" s="1">
        <v>203952</v>
      </c>
      <c r="AL6" s="1">
        <v>78796</v>
      </c>
      <c r="AM6" s="1">
        <v>102068</v>
      </c>
      <c r="AN6" s="1">
        <v>21541</v>
      </c>
      <c r="AO6" s="1">
        <v>1105</v>
      </c>
      <c r="AP6" s="1">
        <v>57</v>
      </c>
      <c r="AQ6" s="1">
        <v>0</v>
      </c>
      <c r="AR6" s="1">
        <v>385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22629</v>
      </c>
      <c r="AZ6" s="1">
        <v>332846092</v>
      </c>
    </row>
    <row r="7" spans="1:52" x14ac:dyDescent="0.2">
      <c r="A7" s="1" t="s">
        <v>40</v>
      </c>
      <c r="B7" s="1">
        <v>9932</v>
      </c>
      <c r="C7" s="1">
        <v>8707</v>
      </c>
      <c r="D7" s="1">
        <v>1518</v>
      </c>
      <c r="E7" s="1">
        <v>468</v>
      </c>
      <c r="F7" s="1">
        <v>22</v>
      </c>
      <c r="G7" s="1">
        <v>300</v>
      </c>
      <c r="H7" s="1">
        <v>143</v>
      </c>
      <c r="I7" s="1">
        <v>3</v>
      </c>
      <c r="J7" s="1">
        <v>0</v>
      </c>
      <c r="K7" s="1">
        <v>0</v>
      </c>
      <c r="L7" s="1">
        <v>1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1055</v>
      </c>
      <c r="T7" s="1">
        <v>131</v>
      </c>
      <c r="U7" s="1">
        <v>46079</v>
      </c>
      <c r="V7" s="1">
        <v>39420</v>
      </c>
      <c r="W7" s="1">
        <v>21012</v>
      </c>
      <c r="X7" s="1">
        <v>3359</v>
      </c>
      <c r="Y7" s="1">
        <v>1050</v>
      </c>
      <c r="Z7" s="1">
        <v>274</v>
      </c>
      <c r="AA7" s="1">
        <v>13725</v>
      </c>
      <c r="AB7" s="1">
        <v>391659516</v>
      </c>
      <c r="AC7" s="1">
        <v>389123754</v>
      </c>
      <c r="AD7" s="1">
        <v>2390382</v>
      </c>
      <c r="AE7" s="1">
        <v>228311</v>
      </c>
      <c r="AF7" s="1">
        <v>134094</v>
      </c>
      <c r="AG7" s="1">
        <v>9632</v>
      </c>
      <c r="AH7" s="1">
        <v>34711</v>
      </c>
      <c r="AI7" s="1">
        <v>1983634</v>
      </c>
      <c r="AJ7" s="1">
        <v>562798</v>
      </c>
      <c r="AK7" s="1">
        <v>210075</v>
      </c>
      <c r="AL7" s="1">
        <v>33439</v>
      </c>
      <c r="AM7" s="1">
        <v>140713</v>
      </c>
      <c r="AN7" s="1">
        <v>34401</v>
      </c>
      <c r="AO7" s="1">
        <v>1034</v>
      </c>
      <c r="AP7" s="1">
        <v>0</v>
      </c>
      <c r="AQ7" s="1">
        <v>0</v>
      </c>
      <c r="AR7" s="1">
        <v>488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352723</v>
      </c>
      <c r="AZ7" s="1">
        <v>787046904</v>
      </c>
    </row>
    <row r="8" spans="1:52" x14ac:dyDescent="0.2">
      <c r="A8" s="1" t="s">
        <v>41</v>
      </c>
      <c r="B8" s="1">
        <v>4088</v>
      </c>
      <c r="C8" s="1">
        <v>3572</v>
      </c>
      <c r="D8" s="1">
        <v>518</v>
      </c>
      <c r="E8" s="1">
        <v>249</v>
      </c>
      <c r="F8" s="1">
        <v>15</v>
      </c>
      <c r="G8" s="1">
        <v>126</v>
      </c>
      <c r="H8" s="1">
        <v>89</v>
      </c>
      <c r="I8" s="1">
        <v>8</v>
      </c>
      <c r="J8" s="1">
        <v>6</v>
      </c>
      <c r="K8" s="1">
        <v>2</v>
      </c>
      <c r="L8" s="1">
        <v>4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270</v>
      </c>
      <c r="T8" s="1">
        <v>0</v>
      </c>
      <c r="U8" s="1">
        <v>10351</v>
      </c>
      <c r="V8" s="1">
        <v>8121</v>
      </c>
      <c r="W8" s="1">
        <v>1566</v>
      </c>
      <c r="X8" s="1">
        <v>1187</v>
      </c>
      <c r="Y8" s="1">
        <v>135</v>
      </c>
      <c r="Z8" s="1">
        <v>151</v>
      </c>
      <c r="AA8" s="1">
        <v>5082</v>
      </c>
      <c r="AB8" s="1">
        <v>73311333</v>
      </c>
      <c r="AC8" s="1">
        <v>73094139</v>
      </c>
      <c r="AD8" s="1">
        <v>729953</v>
      </c>
      <c r="AE8" s="1">
        <v>16863</v>
      </c>
      <c r="AF8" s="1">
        <v>8156</v>
      </c>
      <c r="AG8" s="1">
        <v>367</v>
      </c>
      <c r="AH8" s="1">
        <v>3140</v>
      </c>
      <c r="AI8" s="1">
        <v>701427</v>
      </c>
      <c r="AJ8" s="1">
        <v>93304</v>
      </c>
      <c r="AK8" s="1">
        <v>47794</v>
      </c>
      <c r="AL8" s="1">
        <v>12322</v>
      </c>
      <c r="AM8" s="1">
        <v>20710</v>
      </c>
      <c r="AN8" s="1">
        <v>12827</v>
      </c>
      <c r="AO8" s="1">
        <v>1175</v>
      </c>
      <c r="AP8" s="1">
        <v>591</v>
      </c>
      <c r="AQ8" s="1">
        <v>21</v>
      </c>
      <c r="AR8" s="1">
        <v>148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45510</v>
      </c>
      <c r="AZ8" s="1">
        <v>148135320</v>
      </c>
    </row>
    <row r="9" spans="1:52" x14ac:dyDescent="0.2">
      <c r="A9" s="1" t="s">
        <v>42</v>
      </c>
      <c r="B9" s="1">
        <v>6232</v>
      </c>
      <c r="C9" s="1">
        <v>4750</v>
      </c>
      <c r="D9" s="1">
        <v>1481</v>
      </c>
      <c r="E9" s="1">
        <v>307</v>
      </c>
      <c r="F9" s="1">
        <v>2</v>
      </c>
      <c r="G9" s="1">
        <v>211</v>
      </c>
      <c r="H9" s="1">
        <v>84</v>
      </c>
      <c r="I9" s="1">
        <v>6</v>
      </c>
      <c r="J9" s="1">
        <v>3</v>
      </c>
      <c r="K9" s="1">
        <v>0</v>
      </c>
      <c r="L9" s="1">
        <v>1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1183</v>
      </c>
      <c r="T9" s="1">
        <v>12</v>
      </c>
      <c r="U9" s="1">
        <v>23308</v>
      </c>
      <c r="V9" s="1">
        <v>18951</v>
      </c>
      <c r="W9" s="1">
        <v>10660</v>
      </c>
      <c r="X9" s="1">
        <v>1293</v>
      </c>
      <c r="Y9" s="1">
        <v>336</v>
      </c>
      <c r="Z9" s="1">
        <v>96</v>
      </c>
      <c r="AA9" s="1">
        <v>6566</v>
      </c>
      <c r="AB9" s="1">
        <v>137051046</v>
      </c>
      <c r="AC9" s="1">
        <v>136884557</v>
      </c>
      <c r="AD9" s="1">
        <v>800003</v>
      </c>
      <c r="AE9" s="1">
        <v>66889</v>
      </c>
      <c r="AF9" s="1">
        <v>67672</v>
      </c>
      <c r="AG9" s="1">
        <v>6705</v>
      </c>
      <c r="AH9" s="1">
        <v>2525</v>
      </c>
      <c r="AI9" s="1">
        <v>656212</v>
      </c>
      <c r="AJ9" s="1">
        <v>552171</v>
      </c>
      <c r="AK9" s="1">
        <v>64389</v>
      </c>
      <c r="AL9" s="1">
        <v>2087</v>
      </c>
      <c r="AM9" s="1">
        <v>53674</v>
      </c>
      <c r="AN9" s="1">
        <v>7406</v>
      </c>
      <c r="AO9" s="1">
        <v>833</v>
      </c>
      <c r="AP9" s="1">
        <v>225</v>
      </c>
      <c r="AQ9" s="1">
        <v>0</v>
      </c>
      <c r="AR9" s="1">
        <v>164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487782</v>
      </c>
      <c r="AZ9" s="1">
        <v>276779822</v>
      </c>
    </row>
    <row r="10" spans="1:52" x14ac:dyDescent="0.2">
      <c r="A10" s="1" t="s">
        <v>43</v>
      </c>
      <c r="B10" s="1">
        <v>3955</v>
      </c>
      <c r="C10" s="1">
        <v>3561</v>
      </c>
      <c r="D10" s="1">
        <v>394</v>
      </c>
      <c r="E10" s="1">
        <v>248</v>
      </c>
      <c r="F10" s="1">
        <v>18</v>
      </c>
      <c r="G10" s="1">
        <v>136</v>
      </c>
      <c r="H10" s="1">
        <v>91</v>
      </c>
      <c r="I10" s="1">
        <v>2</v>
      </c>
      <c r="J10" s="1">
        <v>3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146</v>
      </c>
      <c r="T10" s="1">
        <v>0</v>
      </c>
      <c r="U10" s="1">
        <v>10169</v>
      </c>
      <c r="V10" s="1">
        <v>8964</v>
      </c>
      <c r="W10" s="1">
        <v>1907</v>
      </c>
      <c r="X10" s="1">
        <v>592</v>
      </c>
      <c r="Y10" s="1">
        <v>195</v>
      </c>
      <c r="Z10" s="1">
        <v>211</v>
      </c>
      <c r="AA10" s="1">
        <v>6059</v>
      </c>
      <c r="AB10" s="1">
        <v>38670385</v>
      </c>
      <c r="AC10" s="1">
        <v>38651789</v>
      </c>
      <c r="AD10" s="1">
        <v>369252</v>
      </c>
      <c r="AE10" s="1">
        <v>12595</v>
      </c>
      <c r="AF10" s="1">
        <v>17107</v>
      </c>
      <c r="AG10" s="1">
        <v>502</v>
      </c>
      <c r="AH10" s="1">
        <v>2668</v>
      </c>
      <c r="AI10" s="1">
        <v>336380</v>
      </c>
      <c r="AJ10" s="1">
        <v>57129</v>
      </c>
      <c r="AK10" s="1">
        <v>30139</v>
      </c>
      <c r="AL10" s="1">
        <v>11274</v>
      </c>
      <c r="AM10" s="1">
        <v>13558</v>
      </c>
      <c r="AN10" s="1">
        <v>4523</v>
      </c>
      <c r="AO10" s="1">
        <v>341</v>
      </c>
      <c r="AP10" s="1">
        <v>443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26990</v>
      </c>
      <c r="AZ10" s="1">
        <v>78241726</v>
      </c>
    </row>
    <row r="11" spans="1:52" x14ac:dyDescent="0.2">
      <c r="A11" s="1" t="s">
        <v>44</v>
      </c>
      <c r="B11" s="1">
        <v>5802</v>
      </c>
      <c r="C11" s="1">
        <v>5514</v>
      </c>
      <c r="D11" s="1">
        <v>288</v>
      </c>
      <c r="E11" s="1">
        <v>130</v>
      </c>
      <c r="F11" s="1">
        <v>7</v>
      </c>
      <c r="G11" s="1">
        <v>15</v>
      </c>
      <c r="H11" s="1">
        <v>102</v>
      </c>
      <c r="I11" s="1">
        <v>6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158</v>
      </c>
      <c r="T11" s="1">
        <v>0</v>
      </c>
      <c r="U11" s="1">
        <v>25694</v>
      </c>
      <c r="V11" s="1">
        <v>23506</v>
      </c>
      <c r="W11" s="1">
        <v>11272</v>
      </c>
      <c r="X11" s="1">
        <v>745</v>
      </c>
      <c r="Y11" s="1">
        <v>299</v>
      </c>
      <c r="Z11" s="1">
        <v>171</v>
      </c>
      <c r="AA11" s="1">
        <v>11019</v>
      </c>
      <c r="AB11" s="1">
        <v>140848885</v>
      </c>
      <c r="AC11" s="1">
        <v>140228971</v>
      </c>
      <c r="AD11" s="1">
        <v>1145077</v>
      </c>
      <c r="AE11" s="1">
        <v>142750</v>
      </c>
      <c r="AF11" s="1">
        <v>54743</v>
      </c>
      <c r="AG11" s="1">
        <v>2364</v>
      </c>
      <c r="AH11" s="1">
        <v>4697</v>
      </c>
      <c r="AI11" s="1">
        <v>940523</v>
      </c>
      <c r="AJ11" s="1">
        <v>136498</v>
      </c>
      <c r="AK11" s="1">
        <v>87415</v>
      </c>
      <c r="AL11" s="1">
        <v>30872</v>
      </c>
      <c r="AM11" s="1">
        <v>33220</v>
      </c>
      <c r="AN11" s="1">
        <v>22490</v>
      </c>
      <c r="AO11" s="1">
        <v>833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49083</v>
      </c>
      <c r="AZ11" s="1">
        <v>283813149</v>
      </c>
    </row>
    <row r="12" spans="1:52" x14ac:dyDescent="0.2">
      <c r="A12" s="1" t="s">
        <v>45</v>
      </c>
      <c r="B12" s="1">
        <v>5111</v>
      </c>
      <c r="C12" s="1">
        <v>4785</v>
      </c>
      <c r="D12" s="1">
        <v>335</v>
      </c>
      <c r="E12" s="1">
        <v>146</v>
      </c>
      <c r="F12" s="1">
        <v>14</v>
      </c>
      <c r="G12" s="1">
        <v>27</v>
      </c>
      <c r="H12" s="1">
        <v>82</v>
      </c>
      <c r="I12" s="1">
        <v>8</v>
      </c>
      <c r="J12" s="1">
        <v>1</v>
      </c>
      <c r="K12" s="1">
        <v>0</v>
      </c>
      <c r="L12" s="1">
        <v>1</v>
      </c>
      <c r="M12" s="1">
        <v>0</v>
      </c>
      <c r="N12" s="1">
        <v>13</v>
      </c>
      <c r="O12" s="1">
        <v>0</v>
      </c>
      <c r="P12" s="1">
        <v>0</v>
      </c>
      <c r="Q12" s="1">
        <v>0</v>
      </c>
      <c r="R12" s="1">
        <v>0</v>
      </c>
      <c r="S12" s="1">
        <v>192</v>
      </c>
      <c r="T12" s="1">
        <v>0</v>
      </c>
      <c r="U12" s="1">
        <v>19869</v>
      </c>
      <c r="V12" s="1">
        <v>18969</v>
      </c>
      <c r="W12" s="1">
        <v>11745</v>
      </c>
      <c r="X12" s="1">
        <v>740</v>
      </c>
      <c r="Y12" s="1">
        <v>110</v>
      </c>
      <c r="Z12" s="1">
        <v>75</v>
      </c>
      <c r="AA12" s="1">
        <v>6299</v>
      </c>
      <c r="AB12" s="1">
        <v>139262526</v>
      </c>
      <c r="AC12" s="1">
        <v>138079362</v>
      </c>
      <c r="AD12" s="1">
        <v>1304767</v>
      </c>
      <c r="AE12" s="1">
        <v>110825</v>
      </c>
      <c r="AF12" s="1">
        <v>65357</v>
      </c>
      <c r="AG12" s="1">
        <v>350</v>
      </c>
      <c r="AH12" s="1">
        <v>1845</v>
      </c>
      <c r="AI12" s="1">
        <v>1126390</v>
      </c>
      <c r="AJ12" s="1">
        <v>62698</v>
      </c>
      <c r="AK12" s="1">
        <v>43303</v>
      </c>
      <c r="AL12" s="1">
        <v>12339</v>
      </c>
      <c r="AM12" s="1">
        <v>676</v>
      </c>
      <c r="AN12" s="1">
        <v>25617</v>
      </c>
      <c r="AO12" s="1">
        <v>856</v>
      </c>
      <c r="AP12" s="1">
        <v>19</v>
      </c>
      <c r="AQ12" s="1">
        <v>0</v>
      </c>
      <c r="AR12" s="1">
        <v>0</v>
      </c>
      <c r="AS12" s="1">
        <v>202</v>
      </c>
      <c r="AT12" s="1">
        <v>3594</v>
      </c>
      <c r="AU12" s="1">
        <v>0</v>
      </c>
      <c r="AV12" s="1">
        <v>0</v>
      </c>
      <c r="AW12" s="1">
        <v>0</v>
      </c>
      <c r="AX12" s="1">
        <v>0</v>
      </c>
      <c r="AY12" s="1">
        <v>19395</v>
      </c>
      <c r="AZ12" s="1">
        <v>280188643</v>
      </c>
    </row>
    <row r="13" spans="1:52" x14ac:dyDescent="0.2">
      <c r="A13" s="1" t="s">
        <v>46</v>
      </c>
      <c r="B13" s="1">
        <v>35795</v>
      </c>
      <c r="C13" s="1">
        <v>32616</v>
      </c>
      <c r="D13" s="1">
        <v>3266</v>
      </c>
      <c r="E13" s="1">
        <v>677</v>
      </c>
      <c r="F13" s="1">
        <v>13</v>
      </c>
      <c r="G13" s="1">
        <v>188</v>
      </c>
      <c r="H13" s="1">
        <v>447</v>
      </c>
      <c r="I13" s="1">
        <v>16</v>
      </c>
      <c r="J13" s="1">
        <v>0</v>
      </c>
      <c r="K13" s="1">
        <v>2</v>
      </c>
      <c r="L13" s="1">
        <v>7</v>
      </c>
      <c r="M13" s="1">
        <v>0</v>
      </c>
      <c r="N13" s="1">
        <v>10</v>
      </c>
      <c r="O13" s="1">
        <v>0</v>
      </c>
      <c r="P13" s="1">
        <v>0</v>
      </c>
      <c r="Q13" s="1">
        <v>0</v>
      </c>
      <c r="R13" s="1">
        <v>0</v>
      </c>
      <c r="S13" s="1">
        <v>2601</v>
      </c>
      <c r="T13" s="1">
        <v>10</v>
      </c>
      <c r="U13" s="1">
        <v>162623</v>
      </c>
      <c r="V13" s="1">
        <v>146799</v>
      </c>
      <c r="W13" s="1">
        <v>57790</v>
      </c>
      <c r="X13" s="1">
        <v>20644</v>
      </c>
      <c r="Y13" s="1">
        <v>11326</v>
      </c>
      <c r="Z13" s="1">
        <v>455</v>
      </c>
      <c r="AA13" s="1">
        <v>56584</v>
      </c>
      <c r="AB13" s="1">
        <v>3607136141</v>
      </c>
      <c r="AC13" s="1">
        <v>3556528875</v>
      </c>
      <c r="AD13" s="1">
        <v>22758794</v>
      </c>
      <c r="AE13" s="1">
        <v>2039431</v>
      </c>
      <c r="AF13" s="1">
        <v>3273130</v>
      </c>
      <c r="AG13" s="1">
        <v>521539</v>
      </c>
      <c r="AH13" s="1">
        <v>187880</v>
      </c>
      <c r="AI13" s="1">
        <v>16736814</v>
      </c>
      <c r="AJ13" s="1">
        <v>5135124</v>
      </c>
      <c r="AK13" s="1">
        <v>2379625</v>
      </c>
      <c r="AL13" s="1">
        <v>14036</v>
      </c>
      <c r="AM13" s="1">
        <v>2227127</v>
      </c>
      <c r="AN13" s="1">
        <v>124788</v>
      </c>
      <c r="AO13" s="1">
        <v>9589</v>
      </c>
      <c r="AP13" s="1">
        <v>0</v>
      </c>
      <c r="AQ13" s="1">
        <v>1203</v>
      </c>
      <c r="AR13" s="1">
        <v>2096</v>
      </c>
      <c r="AS13" s="1">
        <v>0</v>
      </c>
      <c r="AT13" s="1">
        <v>786</v>
      </c>
      <c r="AU13" s="1">
        <v>0</v>
      </c>
      <c r="AV13" s="1">
        <v>0</v>
      </c>
      <c r="AW13" s="1">
        <v>0</v>
      </c>
      <c r="AX13" s="1">
        <v>0</v>
      </c>
      <c r="AY13" s="1">
        <v>2755499</v>
      </c>
      <c r="AZ13" s="1">
        <v>7222364346</v>
      </c>
    </row>
    <row r="14" spans="1:52" x14ac:dyDescent="0.2">
      <c r="A14" s="1" t="s">
        <v>47</v>
      </c>
      <c r="B14" s="1">
        <v>4354</v>
      </c>
      <c r="C14" s="1">
        <v>3305</v>
      </c>
      <c r="D14" s="1">
        <v>1073</v>
      </c>
      <c r="E14" s="1">
        <v>133</v>
      </c>
      <c r="F14" s="1">
        <v>6</v>
      </c>
      <c r="G14" s="1">
        <v>67</v>
      </c>
      <c r="H14" s="1">
        <v>59</v>
      </c>
      <c r="I14" s="1">
        <v>6</v>
      </c>
      <c r="J14" s="1">
        <v>1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945</v>
      </c>
      <c r="T14" s="1">
        <v>0</v>
      </c>
      <c r="U14" s="1">
        <v>19693</v>
      </c>
      <c r="V14" s="1">
        <v>15626</v>
      </c>
      <c r="W14" s="1">
        <v>9344</v>
      </c>
      <c r="X14" s="1">
        <v>415</v>
      </c>
      <c r="Y14" s="1">
        <v>84</v>
      </c>
      <c r="Z14" s="1">
        <v>160</v>
      </c>
      <c r="AA14" s="1">
        <v>5623</v>
      </c>
      <c r="AB14" s="1">
        <v>106194503</v>
      </c>
      <c r="AC14" s="1">
        <v>105190735</v>
      </c>
      <c r="AD14" s="1">
        <v>495321</v>
      </c>
      <c r="AE14" s="1">
        <v>117072</v>
      </c>
      <c r="AF14" s="1">
        <v>26932</v>
      </c>
      <c r="AG14" s="1">
        <v>550</v>
      </c>
      <c r="AH14" s="1">
        <v>6004</v>
      </c>
      <c r="AI14" s="1">
        <v>344763</v>
      </c>
      <c r="AJ14" s="1">
        <v>392805</v>
      </c>
      <c r="AK14" s="1">
        <v>46568</v>
      </c>
      <c r="AL14" s="1">
        <v>11488</v>
      </c>
      <c r="AM14" s="1">
        <v>20478</v>
      </c>
      <c r="AN14" s="1">
        <v>12493</v>
      </c>
      <c r="AO14" s="1">
        <v>1974</v>
      </c>
      <c r="AP14" s="1">
        <v>135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346237</v>
      </c>
      <c r="AZ14" s="1">
        <v>213268952</v>
      </c>
    </row>
    <row r="15" spans="1:52" x14ac:dyDescent="0.2">
      <c r="A15" s="1" t="s">
        <v>48</v>
      </c>
      <c r="B15" s="1">
        <v>6633</v>
      </c>
      <c r="C15" s="1">
        <v>4632</v>
      </c>
      <c r="D15" s="1">
        <v>2010</v>
      </c>
      <c r="E15" s="1">
        <v>471</v>
      </c>
      <c r="F15" s="1">
        <v>15</v>
      </c>
      <c r="G15" s="1">
        <v>291</v>
      </c>
      <c r="H15" s="1">
        <v>162</v>
      </c>
      <c r="I15" s="1">
        <v>6</v>
      </c>
      <c r="J15" s="1">
        <v>0</v>
      </c>
      <c r="K15" s="1">
        <v>0</v>
      </c>
      <c r="L15" s="1">
        <v>4</v>
      </c>
      <c r="M15" s="1">
        <v>0</v>
      </c>
      <c r="N15" s="1">
        <v>0</v>
      </c>
      <c r="O15" s="1">
        <v>1</v>
      </c>
      <c r="P15" s="1">
        <v>0</v>
      </c>
      <c r="Q15" s="1">
        <v>0</v>
      </c>
      <c r="R15" s="1">
        <v>0</v>
      </c>
      <c r="S15" s="1">
        <v>1554</v>
      </c>
      <c r="T15" s="1">
        <v>3</v>
      </c>
      <c r="U15" s="1">
        <v>26632</v>
      </c>
      <c r="V15" s="1">
        <v>18464</v>
      </c>
      <c r="W15" s="1">
        <v>10606</v>
      </c>
      <c r="X15" s="1">
        <v>1118</v>
      </c>
      <c r="Y15" s="1">
        <v>294</v>
      </c>
      <c r="Z15" s="1">
        <v>157</v>
      </c>
      <c r="AA15" s="1">
        <v>6289</v>
      </c>
      <c r="AB15" s="1">
        <v>143957452</v>
      </c>
      <c r="AC15" s="1">
        <v>141667449</v>
      </c>
      <c r="AD15" s="1">
        <v>978304</v>
      </c>
      <c r="AE15" s="1">
        <v>110384</v>
      </c>
      <c r="AF15" s="1">
        <v>48950</v>
      </c>
      <c r="AG15" s="1">
        <v>2487</v>
      </c>
      <c r="AH15" s="1">
        <v>9707</v>
      </c>
      <c r="AI15" s="1">
        <v>806776</v>
      </c>
      <c r="AJ15" s="1">
        <v>399340</v>
      </c>
      <c r="AK15" s="1">
        <v>76039</v>
      </c>
      <c r="AL15" s="1">
        <v>16169</v>
      </c>
      <c r="AM15" s="1">
        <v>50070</v>
      </c>
      <c r="AN15" s="1">
        <v>8333</v>
      </c>
      <c r="AO15" s="1">
        <v>926</v>
      </c>
      <c r="AP15" s="1">
        <v>0</v>
      </c>
      <c r="AQ15" s="1">
        <v>0</v>
      </c>
      <c r="AR15" s="1">
        <v>469</v>
      </c>
      <c r="AS15" s="1">
        <v>0</v>
      </c>
      <c r="AT15" s="1">
        <v>0</v>
      </c>
      <c r="AU15" s="1">
        <v>72</v>
      </c>
      <c r="AV15" s="1">
        <v>0</v>
      </c>
      <c r="AW15" s="1">
        <v>0</v>
      </c>
      <c r="AX15" s="1">
        <v>0</v>
      </c>
      <c r="AY15" s="1">
        <v>323301</v>
      </c>
      <c r="AZ15" s="1">
        <v>288535570</v>
      </c>
    </row>
    <row r="16" spans="1:52" x14ac:dyDescent="0.2">
      <c r="A16" s="1" t="s">
        <v>49</v>
      </c>
      <c r="B16" s="1">
        <v>5163</v>
      </c>
      <c r="C16" s="1">
        <v>3910</v>
      </c>
      <c r="D16" s="1">
        <v>1258</v>
      </c>
      <c r="E16" s="1">
        <v>201</v>
      </c>
      <c r="F16" s="1">
        <v>21</v>
      </c>
      <c r="G16" s="1">
        <v>104</v>
      </c>
      <c r="H16" s="1">
        <v>73</v>
      </c>
      <c r="I16" s="1">
        <v>3</v>
      </c>
      <c r="J16" s="1">
        <v>1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2</v>
      </c>
      <c r="R16" s="1">
        <v>0</v>
      </c>
      <c r="S16" s="1">
        <v>1069</v>
      </c>
      <c r="T16" s="1">
        <v>0</v>
      </c>
      <c r="U16" s="1">
        <v>21339</v>
      </c>
      <c r="V16" s="1">
        <v>15934</v>
      </c>
      <c r="W16" s="1">
        <v>7362</v>
      </c>
      <c r="X16" s="1">
        <v>656</v>
      </c>
      <c r="Y16" s="1">
        <v>209</v>
      </c>
      <c r="Z16" s="1">
        <v>124</v>
      </c>
      <c r="AA16" s="1">
        <v>7583</v>
      </c>
      <c r="AB16" s="1">
        <v>61194807</v>
      </c>
      <c r="AC16" s="1">
        <v>61059491</v>
      </c>
      <c r="AD16" s="1">
        <v>380736</v>
      </c>
      <c r="AE16" s="1">
        <v>28861</v>
      </c>
      <c r="AF16" s="1">
        <v>20795</v>
      </c>
      <c r="AG16" s="1">
        <v>910</v>
      </c>
      <c r="AH16" s="1">
        <v>1845</v>
      </c>
      <c r="AI16" s="1">
        <v>328325</v>
      </c>
      <c r="AJ16" s="1">
        <v>204160</v>
      </c>
      <c r="AK16" s="1">
        <v>44219</v>
      </c>
      <c r="AL16" s="1">
        <v>5077</v>
      </c>
      <c r="AM16" s="1">
        <v>21711</v>
      </c>
      <c r="AN16" s="1">
        <v>16504</v>
      </c>
      <c r="AO16" s="1">
        <v>871</v>
      </c>
      <c r="AP16" s="1">
        <v>56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159941</v>
      </c>
      <c r="AZ16" s="1">
        <v>123533321</v>
      </c>
    </row>
    <row r="17" spans="1:52" x14ac:dyDescent="0.2">
      <c r="A17" s="1" t="s">
        <v>50</v>
      </c>
      <c r="B17" s="1">
        <v>5380</v>
      </c>
      <c r="C17" s="1">
        <v>4963</v>
      </c>
      <c r="D17" s="1">
        <v>418</v>
      </c>
      <c r="E17" s="1">
        <v>413</v>
      </c>
      <c r="F17" s="1">
        <v>13</v>
      </c>
      <c r="G17" s="1">
        <v>232</v>
      </c>
      <c r="H17" s="1">
        <v>168</v>
      </c>
      <c r="I17" s="1">
        <v>4</v>
      </c>
      <c r="J17" s="1">
        <v>2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7</v>
      </c>
      <c r="T17" s="1">
        <v>0</v>
      </c>
      <c r="U17" s="1">
        <v>18320</v>
      </c>
      <c r="V17" s="1">
        <v>17101</v>
      </c>
      <c r="W17" s="1">
        <v>8338</v>
      </c>
      <c r="X17" s="1">
        <v>472</v>
      </c>
      <c r="Y17" s="1">
        <v>194</v>
      </c>
      <c r="Z17" s="1">
        <v>185</v>
      </c>
      <c r="AA17" s="1">
        <v>7912</v>
      </c>
      <c r="AB17" s="1">
        <v>129502771</v>
      </c>
      <c r="AC17" s="1">
        <v>128677371</v>
      </c>
      <c r="AD17" s="1">
        <v>941154</v>
      </c>
      <c r="AE17" s="1">
        <v>164437</v>
      </c>
      <c r="AF17" s="1">
        <v>8613</v>
      </c>
      <c r="AG17" s="1">
        <v>907</v>
      </c>
      <c r="AH17" s="1">
        <v>10782</v>
      </c>
      <c r="AI17" s="1">
        <v>756415</v>
      </c>
      <c r="AJ17" s="1">
        <v>75348</v>
      </c>
      <c r="AK17" s="1">
        <v>55114</v>
      </c>
      <c r="AL17" s="1">
        <v>10820</v>
      </c>
      <c r="AM17" s="1">
        <v>27368</v>
      </c>
      <c r="AN17" s="1">
        <v>15154</v>
      </c>
      <c r="AO17" s="1">
        <v>1481</v>
      </c>
      <c r="AP17" s="1">
        <v>291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20234</v>
      </c>
      <c r="AZ17" s="1">
        <v>260332382</v>
      </c>
    </row>
    <row r="18" spans="1:52" x14ac:dyDescent="0.2">
      <c r="A18" s="1" t="s">
        <v>51</v>
      </c>
      <c r="B18" s="1">
        <v>7285</v>
      </c>
      <c r="C18" s="1">
        <v>6357</v>
      </c>
      <c r="D18" s="1">
        <v>1236</v>
      </c>
      <c r="E18" s="1">
        <v>236</v>
      </c>
      <c r="F18" s="1">
        <v>15</v>
      </c>
      <c r="G18" s="1">
        <v>197</v>
      </c>
      <c r="H18" s="1">
        <v>47</v>
      </c>
      <c r="I18" s="1">
        <v>11</v>
      </c>
      <c r="J18" s="1">
        <v>1</v>
      </c>
      <c r="K18" s="1">
        <v>0</v>
      </c>
      <c r="L18" s="1">
        <v>1</v>
      </c>
      <c r="M18" s="1">
        <v>0</v>
      </c>
      <c r="N18" s="1">
        <v>1</v>
      </c>
      <c r="O18" s="1">
        <v>0</v>
      </c>
      <c r="P18" s="1">
        <v>1</v>
      </c>
      <c r="Q18" s="1">
        <v>0</v>
      </c>
      <c r="R18" s="1">
        <v>0</v>
      </c>
      <c r="S18" s="1">
        <v>1001</v>
      </c>
      <c r="T18" s="1">
        <v>0</v>
      </c>
      <c r="U18" s="1">
        <v>42818</v>
      </c>
      <c r="V18" s="1">
        <v>36178</v>
      </c>
      <c r="W18" s="1">
        <v>23580</v>
      </c>
      <c r="X18" s="1">
        <v>3092</v>
      </c>
      <c r="Y18" s="1">
        <v>369</v>
      </c>
      <c r="Z18" s="1">
        <v>180</v>
      </c>
      <c r="AA18" s="1">
        <v>8957</v>
      </c>
      <c r="AB18" s="1">
        <v>171266344</v>
      </c>
      <c r="AC18" s="1">
        <v>167511632</v>
      </c>
      <c r="AD18" s="1">
        <v>1142578</v>
      </c>
      <c r="AE18" s="1">
        <v>94403</v>
      </c>
      <c r="AF18" s="1">
        <v>149767</v>
      </c>
      <c r="AG18" s="1">
        <v>9803</v>
      </c>
      <c r="AH18" s="1">
        <v>6485</v>
      </c>
      <c r="AI18" s="1">
        <v>882120</v>
      </c>
      <c r="AJ18" s="1">
        <v>470279</v>
      </c>
      <c r="AK18" s="1">
        <v>113461</v>
      </c>
      <c r="AL18" s="1">
        <v>15388</v>
      </c>
      <c r="AM18" s="1">
        <v>82872</v>
      </c>
      <c r="AN18" s="1">
        <v>12722</v>
      </c>
      <c r="AO18" s="1">
        <v>2181</v>
      </c>
      <c r="AP18" s="1">
        <v>0</v>
      </c>
      <c r="AQ18" s="1">
        <v>0</v>
      </c>
      <c r="AR18" s="1">
        <v>274</v>
      </c>
      <c r="AS18" s="1">
        <v>0</v>
      </c>
      <c r="AT18" s="1">
        <v>24</v>
      </c>
      <c r="AU18" s="1">
        <v>0</v>
      </c>
      <c r="AV18" s="1">
        <v>0</v>
      </c>
      <c r="AW18" s="1">
        <v>0</v>
      </c>
      <c r="AX18" s="1">
        <v>0</v>
      </c>
      <c r="AY18" s="1">
        <v>356818</v>
      </c>
      <c r="AZ18" s="1">
        <v>342248714</v>
      </c>
    </row>
    <row r="19" spans="1:52" x14ac:dyDescent="0.2">
      <c r="A19" s="1" t="s">
        <v>52</v>
      </c>
      <c r="B19" s="1">
        <v>6605</v>
      </c>
      <c r="C19" s="1">
        <v>5621</v>
      </c>
      <c r="D19" s="1">
        <v>984</v>
      </c>
      <c r="E19" s="1">
        <v>209</v>
      </c>
      <c r="F19" s="1">
        <v>7</v>
      </c>
      <c r="G19" s="1">
        <v>86</v>
      </c>
      <c r="H19" s="1">
        <v>111</v>
      </c>
      <c r="I19" s="1">
        <v>4</v>
      </c>
      <c r="J19" s="1">
        <v>0</v>
      </c>
      <c r="K19" s="1">
        <v>0</v>
      </c>
      <c r="L19" s="1">
        <v>1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784</v>
      </c>
      <c r="T19" s="1">
        <v>0</v>
      </c>
      <c r="U19" s="1">
        <v>29869</v>
      </c>
      <c r="V19" s="1">
        <v>26885</v>
      </c>
      <c r="W19" s="1">
        <v>14923</v>
      </c>
      <c r="X19" s="1">
        <v>1604</v>
      </c>
      <c r="Y19" s="1">
        <v>474</v>
      </c>
      <c r="Z19" s="1">
        <v>269</v>
      </c>
      <c r="AA19" s="1">
        <v>9615</v>
      </c>
      <c r="AB19" s="1">
        <v>154172397</v>
      </c>
      <c r="AC19" s="1">
        <v>154172397</v>
      </c>
      <c r="AD19" s="1">
        <v>1211023</v>
      </c>
      <c r="AE19" s="1">
        <v>99888</v>
      </c>
      <c r="AF19" s="1">
        <v>74479</v>
      </c>
      <c r="AG19" s="1">
        <v>3502</v>
      </c>
      <c r="AH19" s="1">
        <v>10933</v>
      </c>
      <c r="AI19" s="1">
        <v>1022221</v>
      </c>
      <c r="AJ19" s="1">
        <v>315543</v>
      </c>
      <c r="AK19" s="1">
        <v>51463</v>
      </c>
      <c r="AL19" s="1">
        <v>13335</v>
      </c>
      <c r="AM19" s="1">
        <v>31497</v>
      </c>
      <c r="AN19" s="1">
        <v>4685</v>
      </c>
      <c r="AO19" s="1">
        <v>1095</v>
      </c>
      <c r="AP19" s="1">
        <v>0</v>
      </c>
      <c r="AQ19" s="1">
        <v>0</v>
      </c>
      <c r="AR19" s="1">
        <v>851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264080</v>
      </c>
      <c r="AZ19" s="1">
        <v>311547440</v>
      </c>
    </row>
    <row r="20" spans="1:52" x14ac:dyDescent="0.2">
      <c r="A20" s="1" t="s">
        <v>53</v>
      </c>
      <c r="B20" s="1">
        <v>6080</v>
      </c>
      <c r="C20" s="1">
        <v>5911</v>
      </c>
      <c r="D20" s="1">
        <v>172</v>
      </c>
      <c r="E20" s="1">
        <v>151</v>
      </c>
      <c r="F20" s="1">
        <v>14</v>
      </c>
      <c r="G20" s="1">
        <v>59</v>
      </c>
      <c r="H20" s="1">
        <v>69</v>
      </c>
      <c r="I20" s="1">
        <v>8</v>
      </c>
      <c r="J20" s="1">
        <v>1</v>
      </c>
      <c r="K20" s="1">
        <v>1</v>
      </c>
      <c r="L20" s="1">
        <v>1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21</v>
      </c>
      <c r="T20" s="1">
        <v>0</v>
      </c>
      <c r="U20" s="1">
        <v>24959</v>
      </c>
      <c r="V20" s="1">
        <v>23806</v>
      </c>
      <c r="W20" s="1">
        <v>10562</v>
      </c>
      <c r="X20" s="1">
        <v>2316</v>
      </c>
      <c r="Y20" s="1">
        <v>739</v>
      </c>
      <c r="Z20" s="1">
        <v>228</v>
      </c>
      <c r="AA20" s="1">
        <v>9961</v>
      </c>
      <c r="AB20" s="1">
        <v>111174137</v>
      </c>
      <c r="AC20" s="1">
        <v>111174137</v>
      </c>
      <c r="AD20" s="1">
        <v>1209586</v>
      </c>
      <c r="AE20" s="1">
        <v>72039</v>
      </c>
      <c r="AF20" s="1">
        <v>68698</v>
      </c>
      <c r="AG20" s="1">
        <v>3492</v>
      </c>
      <c r="AH20" s="1">
        <v>6690</v>
      </c>
      <c r="AI20" s="1">
        <v>1058667</v>
      </c>
      <c r="AJ20" s="1">
        <v>67319</v>
      </c>
      <c r="AK20" s="1">
        <v>55393</v>
      </c>
      <c r="AL20" s="1">
        <v>20627</v>
      </c>
      <c r="AM20" s="1">
        <v>11233</v>
      </c>
      <c r="AN20" s="1">
        <v>21744</v>
      </c>
      <c r="AO20" s="1">
        <v>1201</v>
      </c>
      <c r="AP20" s="1">
        <v>46</v>
      </c>
      <c r="AQ20" s="1">
        <v>325</v>
      </c>
      <c r="AR20" s="1">
        <v>217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11926</v>
      </c>
      <c r="AZ20" s="1">
        <v>225042536</v>
      </c>
    </row>
    <row r="21" spans="1:52" x14ac:dyDescent="0.2">
      <c r="A21" s="1" t="s">
        <v>54</v>
      </c>
      <c r="B21" s="1">
        <v>7509</v>
      </c>
      <c r="C21" s="1">
        <v>5156</v>
      </c>
      <c r="D21" s="1">
        <v>2492</v>
      </c>
      <c r="E21" s="1">
        <v>249</v>
      </c>
      <c r="F21" s="1">
        <v>14</v>
      </c>
      <c r="G21" s="1">
        <v>1</v>
      </c>
      <c r="H21" s="1">
        <v>222</v>
      </c>
      <c r="I21" s="1">
        <v>10</v>
      </c>
      <c r="J21" s="1">
        <v>3</v>
      </c>
      <c r="K21" s="1">
        <v>0</v>
      </c>
      <c r="L21" s="1">
        <v>1</v>
      </c>
      <c r="M21" s="1">
        <v>0</v>
      </c>
      <c r="N21" s="1">
        <v>0</v>
      </c>
      <c r="O21" s="1">
        <v>1</v>
      </c>
      <c r="P21" s="1">
        <v>0</v>
      </c>
      <c r="Q21" s="1">
        <v>0</v>
      </c>
      <c r="R21" s="1">
        <v>0</v>
      </c>
      <c r="S21" s="1">
        <v>2249</v>
      </c>
      <c r="T21" s="1">
        <v>0</v>
      </c>
      <c r="U21" s="1">
        <v>24302</v>
      </c>
      <c r="V21" s="1">
        <v>15989</v>
      </c>
      <c r="W21" s="1">
        <v>1556</v>
      </c>
      <c r="X21" s="1">
        <v>3471</v>
      </c>
      <c r="Y21" s="1">
        <v>2295</v>
      </c>
      <c r="Z21" s="1">
        <v>208</v>
      </c>
      <c r="AA21" s="1">
        <v>8459</v>
      </c>
      <c r="AB21" s="1">
        <v>3823236855</v>
      </c>
      <c r="AC21" s="1">
        <v>3773303444</v>
      </c>
      <c r="AD21" s="1">
        <v>17354533</v>
      </c>
      <c r="AE21" s="1">
        <v>115829</v>
      </c>
      <c r="AF21" s="1">
        <v>1201231</v>
      </c>
      <c r="AG21" s="1">
        <v>27561</v>
      </c>
      <c r="AH21" s="1">
        <v>100683</v>
      </c>
      <c r="AI21" s="1">
        <v>15909229</v>
      </c>
      <c r="AJ21" s="1">
        <v>20979352</v>
      </c>
      <c r="AK21" s="1">
        <v>1980124</v>
      </c>
      <c r="AL21" s="1">
        <v>36176</v>
      </c>
      <c r="AM21" s="1">
        <v>42350</v>
      </c>
      <c r="AN21" s="1">
        <v>1166859</v>
      </c>
      <c r="AO21" s="1">
        <v>23006</v>
      </c>
      <c r="AP21" s="1">
        <v>3050</v>
      </c>
      <c r="AQ21" s="1">
        <v>0</v>
      </c>
      <c r="AR21" s="1">
        <v>231</v>
      </c>
      <c r="AS21" s="1">
        <v>0</v>
      </c>
      <c r="AT21" s="1">
        <v>0</v>
      </c>
      <c r="AU21" s="1">
        <v>708452</v>
      </c>
      <c r="AV21" s="1">
        <v>0</v>
      </c>
      <c r="AW21" s="1">
        <v>0</v>
      </c>
      <c r="AX21" s="1">
        <v>0</v>
      </c>
      <c r="AY21" s="1">
        <v>18999228</v>
      </c>
      <c r="AZ21" s="1">
        <v>7675262380</v>
      </c>
    </row>
    <row r="22" spans="1:52" x14ac:dyDescent="0.2">
      <c r="A22" s="1" t="s">
        <v>55</v>
      </c>
      <c r="B22" s="1">
        <v>51684</v>
      </c>
      <c r="C22" s="1">
        <v>43903</v>
      </c>
      <c r="D22" s="1">
        <v>7846</v>
      </c>
      <c r="E22" s="1">
        <v>1759</v>
      </c>
      <c r="F22" s="1">
        <v>104</v>
      </c>
      <c r="G22" s="1">
        <v>1037</v>
      </c>
      <c r="H22" s="1">
        <v>518</v>
      </c>
      <c r="I22" s="1">
        <v>38</v>
      </c>
      <c r="J22" s="1">
        <v>9</v>
      </c>
      <c r="K22" s="1">
        <v>3</v>
      </c>
      <c r="L22" s="1">
        <v>7</v>
      </c>
      <c r="M22" s="1">
        <v>0</v>
      </c>
      <c r="N22" s="1">
        <v>60</v>
      </c>
      <c r="O22" s="1">
        <v>1</v>
      </c>
      <c r="P22" s="1">
        <v>0</v>
      </c>
      <c r="Q22" s="1">
        <v>0</v>
      </c>
      <c r="R22" s="1">
        <v>1</v>
      </c>
      <c r="S22" s="1">
        <v>6140</v>
      </c>
      <c r="T22" s="1">
        <v>19</v>
      </c>
      <c r="U22" s="1">
        <v>178663</v>
      </c>
      <c r="V22" s="1">
        <v>139935</v>
      </c>
      <c r="W22" s="1">
        <v>44219</v>
      </c>
      <c r="X22" s="1">
        <v>15581</v>
      </c>
      <c r="Y22" s="1">
        <v>4070</v>
      </c>
      <c r="Z22" s="1">
        <v>2464</v>
      </c>
      <c r="AA22" s="1">
        <v>73601</v>
      </c>
      <c r="AB22" s="1">
        <v>1975905598</v>
      </c>
      <c r="AC22" s="1">
        <v>1950343414</v>
      </c>
      <c r="AD22" s="1">
        <v>12158777</v>
      </c>
      <c r="AE22" s="1">
        <v>477714</v>
      </c>
      <c r="AF22" s="1">
        <v>703462</v>
      </c>
      <c r="AG22" s="1">
        <v>94387</v>
      </c>
      <c r="AH22" s="1">
        <v>66924</v>
      </c>
      <c r="AI22" s="1">
        <v>10816290</v>
      </c>
      <c r="AJ22" s="1">
        <v>3231004</v>
      </c>
      <c r="AK22" s="1">
        <v>1118575</v>
      </c>
      <c r="AL22" s="1">
        <v>121162</v>
      </c>
      <c r="AM22" s="1">
        <v>852532</v>
      </c>
      <c r="AN22" s="1">
        <v>95010</v>
      </c>
      <c r="AO22" s="1">
        <v>9337</v>
      </c>
      <c r="AP22" s="1">
        <v>1995</v>
      </c>
      <c r="AQ22" s="1">
        <v>1048</v>
      </c>
      <c r="AR22" s="1">
        <v>849</v>
      </c>
      <c r="AS22" s="1">
        <v>0</v>
      </c>
      <c r="AT22" s="1">
        <v>36642</v>
      </c>
      <c r="AU22" s="1">
        <v>0</v>
      </c>
      <c r="AV22" s="1">
        <v>0</v>
      </c>
      <c r="AW22" s="1">
        <v>0</v>
      </c>
      <c r="AX22" s="1">
        <v>9240</v>
      </c>
      <c r="AY22" s="1">
        <v>2103189</v>
      </c>
      <c r="AZ22" s="1">
        <v>3958718811</v>
      </c>
    </row>
    <row r="23" spans="1:52" x14ac:dyDescent="0.2">
      <c r="A23" s="1" t="s">
        <v>56</v>
      </c>
      <c r="B23" s="1">
        <v>3195</v>
      </c>
      <c r="C23" s="1">
        <v>2949</v>
      </c>
      <c r="D23" s="1">
        <v>245</v>
      </c>
      <c r="E23" s="1">
        <v>156</v>
      </c>
      <c r="F23" s="1">
        <v>8</v>
      </c>
      <c r="G23" s="1">
        <v>97</v>
      </c>
      <c r="H23" s="1">
        <v>48</v>
      </c>
      <c r="I23" s="1">
        <v>2</v>
      </c>
      <c r="J23" s="1">
        <v>1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93</v>
      </c>
      <c r="T23" s="1">
        <v>17</v>
      </c>
      <c r="U23" s="1">
        <v>9106</v>
      </c>
      <c r="V23" s="1">
        <v>7494</v>
      </c>
      <c r="W23" s="1">
        <v>1321</v>
      </c>
      <c r="X23" s="1">
        <v>369</v>
      </c>
      <c r="Y23" s="1">
        <v>90</v>
      </c>
      <c r="Z23" s="1">
        <v>329</v>
      </c>
      <c r="AA23" s="1">
        <v>5385</v>
      </c>
      <c r="AB23" s="1">
        <v>41459003</v>
      </c>
      <c r="AC23" s="1">
        <v>41434260</v>
      </c>
      <c r="AD23" s="1">
        <v>339029</v>
      </c>
      <c r="AE23" s="1">
        <v>3734</v>
      </c>
      <c r="AF23" s="1">
        <v>3471</v>
      </c>
      <c r="AG23" s="1">
        <v>2779</v>
      </c>
      <c r="AH23" s="1">
        <v>2910</v>
      </c>
      <c r="AI23" s="1">
        <v>326135</v>
      </c>
      <c r="AJ23" s="1">
        <v>48133</v>
      </c>
      <c r="AK23" s="1">
        <v>35969</v>
      </c>
      <c r="AL23" s="1">
        <v>18806</v>
      </c>
      <c r="AM23" s="1">
        <v>13824</v>
      </c>
      <c r="AN23" s="1">
        <v>2621</v>
      </c>
      <c r="AO23" s="1">
        <v>655</v>
      </c>
      <c r="AP23" s="1">
        <v>63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12164</v>
      </c>
      <c r="AZ23" s="1">
        <v>83734461</v>
      </c>
    </row>
    <row r="24" spans="1:52" x14ac:dyDescent="0.2">
      <c r="A24" s="1" t="s">
        <v>57</v>
      </c>
      <c r="B24" s="1">
        <v>3339</v>
      </c>
      <c r="C24" s="1">
        <v>2326</v>
      </c>
      <c r="D24" s="1">
        <v>1020</v>
      </c>
      <c r="E24" s="1">
        <v>95</v>
      </c>
      <c r="F24" s="1">
        <v>26</v>
      </c>
      <c r="G24" s="1">
        <v>34</v>
      </c>
      <c r="H24" s="1">
        <v>33</v>
      </c>
      <c r="I24" s="1">
        <v>2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925</v>
      </c>
      <c r="T24" s="1">
        <v>0</v>
      </c>
      <c r="U24" s="1">
        <v>8989</v>
      </c>
      <c r="V24" s="1">
        <v>6507</v>
      </c>
      <c r="W24" s="1">
        <v>401</v>
      </c>
      <c r="X24" s="1">
        <v>1019</v>
      </c>
      <c r="Y24" s="1">
        <v>45</v>
      </c>
      <c r="Z24" s="1">
        <v>320</v>
      </c>
      <c r="AA24" s="1">
        <v>4722</v>
      </c>
      <c r="AB24" s="1">
        <v>33658512</v>
      </c>
      <c r="AC24" s="1">
        <v>33623237</v>
      </c>
      <c r="AD24" s="1">
        <v>298310</v>
      </c>
      <c r="AE24" s="1">
        <v>2891</v>
      </c>
      <c r="AF24" s="1">
        <v>3870</v>
      </c>
      <c r="AG24" s="1">
        <v>103</v>
      </c>
      <c r="AH24" s="1">
        <v>1601</v>
      </c>
      <c r="AI24" s="1">
        <v>289845</v>
      </c>
      <c r="AJ24" s="1">
        <v>97890</v>
      </c>
      <c r="AK24" s="1">
        <v>39414</v>
      </c>
      <c r="AL24" s="1">
        <v>25845</v>
      </c>
      <c r="AM24" s="1">
        <v>12127</v>
      </c>
      <c r="AN24" s="1">
        <v>1299</v>
      </c>
      <c r="AO24" s="1">
        <v>143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58476</v>
      </c>
      <c r="AZ24" s="1">
        <v>68143366</v>
      </c>
    </row>
    <row r="25" spans="1:52" x14ac:dyDescent="0.2">
      <c r="A25" s="1" t="s">
        <v>58</v>
      </c>
      <c r="B25" s="1">
        <v>4455</v>
      </c>
      <c r="C25" s="1">
        <v>3983</v>
      </c>
      <c r="D25" s="1">
        <v>477</v>
      </c>
      <c r="E25" s="1">
        <v>232</v>
      </c>
      <c r="F25" s="1">
        <v>14</v>
      </c>
      <c r="G25" s="1">
        <v>173</v>
      </c>
      <c r="H25" s="1">
        <v>42</v>
      </c>
      <c r="I25" s="1">
        <v>3</v>
      </c>
      <c r="J25" s="1">
        <v>0</v>
      </c>
      <c r="K25" s="1">
        <v>0</v>
      </c>
      <c r="L25" s="1">
        <v>2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245</v>
      </c>
      <c r="T25" s="1">
        <v>0</v>
      </c>
      <c r="U25" s="1">
        <v>14630</v>
      </c>
      <c r="V25" s="1">
        <v>9467</v>
      </c>
      <c r="W25" s="1">
        <v>1041</v>
      </c>
      <c r="X25" s="1">
        <v>665</v>
      </c>
      <c r="Y25" s="1">
        <v>117</v>
      </c>
      <c r="Z25" s="1">
        <v>445</v>
      </c>
      <c r="AA25" s="1">
        <v>7199</v>
      </c>
      <c r="AB25" s="1">
        <v>79950841</v>
      </c>
      <c r="AC25" s="1">
        <v>79825467</v>
      </c>
      <c r="AD25" s="1">
        <v>638585</v>
      </c>
      <c r="AE25" s="1">
        <v>10165</v>
      </c>
      <c r="AF25" s="1">
        <v>16337</v>
      </c>
      <c r="AG25" s="1">
        <v>866</v>
      </c>
      <c r="AH25" s="1">
        <v>4515</v>
      </c>
      <c r="AI25" s="1">
        <v>606702</v>
      </c>
      <c r="AJ25" s="1">
        <v>412521</v>
      </c>
      <c r="AK25" s="1">
        <v>343350</v>
      </c>
      <c r="AL25" s="1">
        <v>20549</v>
      </c>
      <c r="AM25" s="1">
        <v>316558</v>
      </c>
      <c r="AN25" s="1">
        <v>5441</v>
      </c>
      <c r="AO25" s="1">
        <v>682</v>
      </c>
      <c r="AP25" s="1">
        <v>0</v>
      </c>
      <c r="AQ25" s="1">
        <v>0</v>
      </c>
      <c r="AR25" s="1">
        <v>120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69171</v>
      </c>
      <c r="AZ25" s="1">
        <v>162265060</v>
      </c>
    </row>
    <row r="26" spans="1:52" x14ac:dyDescent="0.2">
      <c r="A26" s="1" t="s">
        <v>59</v>
      </c>
      <c r="B26" s="1">
        <v>6433</v>
      </c>
      <c r="C26" s="1">
        <v>5729</v>
      </c>
      <c r="D26" s="1">
        <v>712</v>
      </c>
      <c r="E26" s="1">
        <v>401</v>
      </c>
      <c r="F26" s="1">
        <v>13</v>
      </c>
      <c r="G26" s="1">
        <v>318</v>
      </c>
      <c r="H26" s="1">
        <v>69</v>
      </c>
      <c r="I26" s="1">
        <v>5</v>
      </c>
      <c r="J26" s="1">
        <v>0</v>
      </c>
      <c r="K26" s="1">
        <v>0</v>
      </c>
      <c r="L26" s="1">
        <v>2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312</v>
      </c>
      <c r="T26" s="1">
        <v>0</v>
      </c>
      <c r="U26" s="1">
        <v>25536</v>
      </c>
      <c r="V26" s="1">
        <v>18969</v>
      </c>
      <c r="W26" s="1">
        <v>5662</v>
      </c>
      <c r="X26" s="1">
        <v>1749</v>
      </c>
      <c r="Y26" s="1">
        <v>367</v>
      </c>
      <c r="Z26" s="1">
        <v>203</v>
      </c>
      <c r="AA26" s="1">
        <v>10988</v>
      </c>
      <c r="AB26" s="1">
        <v>104164174</v>
      </c>
      <c r="AC26" s="1">
        <v>104130434</v>
      </c>
      <c r="AD26" s="1">
        <v>1002385</v>
      </c>
      <c r="AE26" s="1">
        <v>14557</v>
      </c>
      <c r="AF26" s="1">
        <v>35949</v>
      </c>
      <c r="AG26" s="1">
        <v>1552</v>
      </c>
      <c r="AH26" s="1">
        <v>2475</v>
      </c>
      <c r="AI26" s="1">
        <v>947852</v>
      </c>
      <c r="AJ26" s="1">
        <v>81019</v>
      </c>
      <c r="AK26" s="1">
        <v>39926</v>
      </c>
      <c r="AL26" s="1">
        <v>5727</v>
      </c>
      <c r="AM26" s="1">
        <v>28720</v>
      </c>
      <c r="AN26" s="1">
        <v>4481</v>
      </c>
      <c r="AO26" s="1">
        <v>953</v>
      </c>
      <c r="AP26" s="1">
        <v>0</v>
      </c>
      <c r="AQ26" s="1">
        <v>0</v>
      </c>
      <c r="AR26" s="1">
        <v>45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41093</v>
      </c>
      <c r="AZ26" s="1">
        <v>210578810</v>
      </c>
    </row>
    <row r="27" spans="1:52" x14ac:dyDescent="0.2">
      <c r="A27" s="1" t="s">
        <v>60</v>
      </c>
      <c r="B27" s="1">
        <v>3803</v>
      </c>
      <c r="C27" s="1">
        <v>3534</v>
      </c>
      <c r="D27" s="1">
        <v>288</v>
      </c>
      <c r="E27" s="1">
        <v>162</v>
      </c>
      <c r="F27" s="1">
        <v>11</v>
      </c>
      <c r="G27" s="1">
        <v>28</v>
      </c>
      <c r="H27" s="1">
        <v>65</v>
      </c>
      <c r="I27" s="1">
        <v>3</v>
      </c>
      <c r="J27" s="1">
        <v>1</v>
      </c>
      <c r="K27" s="1">
        <v>0</v>
      </c>
      <c r="L27" s="1">
        <v>0</v>
      </c>
      <c r="M27" s="1">
        <v>0</v>
      </c>
      <c r="N27" s="1">
        <v>54</v>
      </c>
      <c r="O27" s="1">
        <v>0</v>
      </c>
      <c r="P27" s="1">
        <v>0</v>
      </c>
      <c r="Q27" s="1">
        <v>0</v>
      </c>
      <c r="R27" s="1">
        <v>0</v>
      </c>
      <c r="S27" s="1">
        <v>126</v>
      </c>
      <c r="T27" s="1">
        <v>2</v>
      </c>
      <c r="U27" s="1">
        <v>19018</v>
      </c>
      <c r="V27" s="1">
        <v>14656</v>
      </c>
      <c r="W27" s="1">
        <v>6705</v>
      </c>
      <c r="X27" s="1">
        <v>1399</v>
      </c>
      <c r="Y27" s="1">
        <v>304</v>
      </c>
      <c r="Z27" s="1">
        <v>162</v>
      </c>
      <c r="AA27" s="1">
        <v>6086</v>
      </c>
      <c r="AB27" s="1">
        <v>92810759</v>
      </c>
      <c r="AC27" s="1">
        <v>91718076</v>
      </c>
      <c r="AD27" s="1">
        <v>672155</v>
      </c>
      <c r="AE27" s="1">
        <v>43854</v>
      </c>
      <c r="AF27" s="1">
        <v>67525</v>
      </c>
      <c r="AG27" s="1">
        <v>2187</v>
      </c>
      <c r="AH27" s="1">
        <v>7211</v>
      </c>
      <c r="AI27" s="1">
        <v>551378</v>
      </c>
      <c r="AJ27" s="1">
        <v>87029</v>
      </c>
      <c r="AK27" s="1">
        <v>69835</v>
      </c>
      <c r="AL27" s="1">
        <v>8546</v>
      </c>
      <c r="AM27" s="1">
        <v>20999</v>
      </c>
      <c r="AN27" s="1">
        <v>9729</v>
      </c>
      <c r="AO27" s="1">
        <v>1767</v>
      </c>
      <c r="AP27" s="1">
        <v>126</v>
      </c>
      <c r="AQ27" s="1">
        <v>0</v>
      </c>
      <c r="AR27" s="1">
        <v>0</v>
      </c>
      <c r="AS27" s="1">
        <v>0</v>
      </c>
      <c r="AT27" s="1">
        <v>28668</v>
      </c>
      <c r="AU27" s="1">
        <v>0</v>
      </c>
      <c r="AV27" s="1">
        <v>0</v>
      </c>
      <c r="AW27" s="1">
        <v>0</v>
      </c>
      <c r="AX27" s="1">
        <v>0</v>
      </c>
      <c r="AY27" s="1">
        <v>17194</v>
      </c>
      <c r="AZ27" s="1">
        <v>186173445</v>
      </c>
    </row>
    <row r="28" spans="1:52" x14ac:dyDescent="0.2">
      <c r="A28" s="1" t="s">
        <v>61</v>
      </c>
      <c r="B28" s="1">
        <v>10464</v>
      </c>
      <c r="C28" s="1">
        <v>9597</v>
      </c>
      <c r="D28" s="1">
        <v>873</v>
      </c>
      <c r="E28" s="1">
        <v>194</v>
      </c>
      <c r="F28" s="1">
        <v>5</v>
      </c>
      <c r="G28" s="1">
        <v>95</v>
      </c>
      <c r="H28" s="1">
        <v>83</v>
      </c>
      <c r="I28" s="1">
        <v>4</v>
      </c>
      <c r="J28" s="1">
        <v>3</v>
      </c>
      <c r="K28" s="1">
        <v>2</v>
      </c>
      <c r="L28" s="1">
        <v>1</v>
      </c>
      <c r="M28" s="1">
        <v>0</v>
      </c>
      <c r="N28" s="1">
        <v>0</v>
      </c>
      <c r="O28" s="1">
        <v>1</v>
      </c>
      <c r="P28" s="1">
        <v>0</v>
      </c>
      <c r="Q28" s="1">
        <v>0</v>
      </c>
      <c r="R28" s="1">
        <v>0</v>
      </c>
      <c r="S28" s="1">
        <v>680</v>
      </c>
      <c r="T28" s="1">
        <v>0</v>
      </c>
      <c r="U28" s="1">
        <v>46332</v>
      </c>
      <c r="V28" s="1">
        <v>42695</v>
      </c>
      <c r="W28" s="1">
        <v>20475</v>
      </c>
      <c r="X28" s="1">
        <v>5609</v>
      </c>
      <c r="Y28" s="1">
        <v>2227</v>
      </c>
      <c r="Z28" s="1">
        <v>209</v>
      </c>
      <c r="AA28" s="1">
        <v>14175</v>
      </c>
      <c r="AB28" s="1">
        <v>350999528</v>
      </c>
      <c r="AC28" s="1">
        <v>331506122</v>
      </c>
      <c r="AD28" s="1">
        <v>2783240</v>
      </c>
      <c r="AE28" s="1">
        <v>315593</v>
      </c>
      <c r="AF28" s="1">
        <v>411835</v>
      </c>
      <c r="AG28" s="1">
        <v>76324</v>
      </c>
      <c r="AH28" s="1">
        <v>10840</v>
      </c>
      <c r="AI28" s="1">
        <v>1968648</v>
      </c>
      <c r="AJ28" s="1">
        <v>317730</v>
      </c>
      <c r="AK28" s="1">
        <v>90408</v>
      </c>
      <c r="AL28" s="1">
        <v>2019</v>
      </c>
      <c r="AM28" s="1">
        <v>66007</v>
      </c>
      <c r="AN28" s="1">
        <v>17851</v>
      </c>
      <c r="AO28" s="1">
        <v>1361</v>
      </c>
      <c r="AP28" s="1">
        <v>1681</v>
      </c>
      <c r="AQ28" s="1">
        <v>945</v>
      </c>
      <c r="AR28" s="1">
        <v>544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227322</v>
      </c>
      <c r="AZ28" s="1">
        <v>688951722</v>
      </c>
    </row>
    <row r="29" spans="1:52" x14ac:dyDescent="0.2">
      <c r="A29" s="1" t="s">
        <v>62</v>
      </c>
      <c r="B29" s="1">
        <v>1635</v>
      </c>
      <c r="C29" s="1">
        <v>1325</v>
      </c>
      <c r="D29" s="1">
        <v>310</v>
      </c>
      <c r="E29" s="1">
        <v>77</v>
      </c>
      <c r="F29" s="1">
        <v>4</v>
      </c>
      <c r="G29" s="1">
        <v>43</v>
      </c>
      <c r="H29" s="1">
        <v>28</v>
      </c>
      <c r="I29" s="1">
        <v>2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233</v>
      </c>
      <c r="T29" s="1">
        <v>0</v>
      </c>
      <c r="U29" s="1">
        <v>4662</v>
      </c>
      <c r="V29" s="1">
        <v>3549</v>
      </c>
      <c r="W29" s="1">
        <v>214</v>
      </c>
      <c r="X29" s="1">
        <v>959</v>
      </c>
      <c r="Y29" s="1">
        <v>11</v>
      </c>
      <c r="Z29" s="1">
        <v>249</v>
      </c>
      <c r="AA29" s="1">
        <v>2116</v>
      </c>
      <c r="AB29" s="1">
        <v>102744811</v>
      </c>
      <c r="AC29" s="1">
        <v>102598132</v>
      </c>
      <c r="AD29" s="1">
        <v>736979</v>
      </c>
      <c r="AE29" s="1">
        <v>1925</v>
      </c>
      <c r="AF29" s="1">
        <v>10993</v>
      </c>
      <c r="AG29" s="1">
        <v>75</v>
      </c>
      <c r="AH29" s="1">
        <v>11947</v>
      </c>
      <c r="AI29" s="1">
        <v>712039</v>
      </c>
      <c r="AJ29" s="1">
        <v>292547</v>
      </c>
      <c r="AK29" s="1">
        <v>187612</v>
      </c>
      <c r="AL29" s="1">
        <v>6348</v>
      </c>
      <c r="AM29" s="1">
        <v>170899</v>
      </c>
      <c r="AN29" s="1">
        <v>9356</v>
      </c>
      <c r="AO29" s="1">
        <v>1009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104935</v>
      </c>
      <c r="AZ29" s="1">
        <v>207605024</v>
      </c>
    </row>
    <row r="30" spans="1:52" x14ac:dyDescent="0.2">
      <c r="A30" s="1" t="s">
        <v>63</v>
      </c>
      <c r="B30" s="1">
        <v>3594</v>
      </c>
      <c r="C30" s="1">
        <v>2981</v>
      </c>
      <c r="D30" s="1">
        <v>613</v>
      </c>
      <c r="E30" s="1">
        <v>208</v>
      </c>
      <c r="F30" s="1">
        <v>8</v>
      </c>
      <c r="G30" s="1">
        <v>138</v>
      </c>
      <c r="H30" s="1">
        <v>55</v>
      </c>
      <c r="I30" s="1">
        <v>4</v>
      </c>
      <c r="J30" s="1">
        <v>2</v>
      </c>
      <c r="K30" s="1">
        <v>0</v>
      </c>
      <c r="L30" s="1">
        <v>1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406</v>
      </c>
      <c r="T30" s="1">
        <v>0</v>
      </c>
      <c r="U30" s="1">
        <v>13560</v>
      </c>
      <c r="V30" s="1">
        <v>8558</v>
      </c>
      <c r="W30" s="1">
        <v>2436</v>
      </c>
      <c r="X30" s="1">
        <v>573</v>
      </c>
      <c r="Y30" s="1">
        <v>68</v>
      </c>
      <c r="Z30" s="1">
        <v>111</v>
      </c>
      <c r="AA30" s="1">
        <v>5370</v>
      </c>
      <c r="AB30" s="1">
        <v>44207075</v>
      </c>
      <c r="AC30" s="1">
        <v>43605994</v>
      </c>
      <c r="AD30" s="1">
        <v>389403</v>
      </c>
      <c r="AE30" s="1">
        <v>18448</v>
      </c>
      <c r="AF30" s="1">
        <v>20875</v>
      </c>
      <c r="AG30" s="1">
        <v>403</v>
      </c>
      <c r="AH30" s="1">
        <v>2678</v>
      </c>
      <c r="AI30" s="1">
        <v>346999</v>
      </c>
      <c r="AJ30" s="1">
        <v>99306</v>
      </c>
      <c r="AK30" s="1">
        <v>60692</v>
      </c>
      <c r="AL30" s="1">
        <v>7155</v>
      </c>
      <c r="AM30" s="1">
        <v>49491</v>
      </c>
      <c r="AN30" s="1">
        <v>3614</v>
      </c>
      <c r="AO30" s="1">
        <v>221</v>
      </c>
      <c r="AP30" s="1">
        <v>92</v>
      </c>
      <c r="AQ30" s="1">
        <v>0</v>
      </c>
      <c r="AR30" s="1">
        <v>119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38614</v>
      </c>
      <c r="AZ30" s="1">
        <v>88889865</v>
      </c>
    </row>
    <row r="31" spans="1:52" x14ac:dyDescent="0.2">
      <c r="A31" s="1" t="s">
        <v>64</v>
      </c>
      <c r="B31" s="1">
        <v>4041</v>
      </c>
      <c r="C31" s="1">
        <v>3731</v>
      </c>
      <c r="D31" s="1">
        <v>325</v>
      </c>
      <c r="E31" s="1">
        <v>136</v>
      </c>
      <c r="F31" s="1">
        <v>7</v>
      </c>
      <c r="G31" s="1">
        <v>81</v>
      </c>
      <c r="H31" s="1">
        <v>45</v>
      </c>
      <c r="I31" s="1">
        <v>7</v>
      </c>
      <c r="J31" s="1">
        <v>2</v>
      </c>
      <c r="K31" s="1">
        <v>0</v>
      </c>
      <c r="L31" s="1">
        <v>1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231</v>
      </c>
      <c r="T31" s="1">
        <v>0</v>
      </c>
      <c r="U31" s="1">
        <v>14522</v>
      </c>
      <c r="V31" s="1">
        <v>12367</v>
      </c>
      <c r="W31" s="1">
        <v>4748</v>
      </c>
      <c r="X31" s="1">
        <v>540</v>
      </c>
      <c r="Y31" s="1">
        <v>605</v>
      </c>
      <c r="Z31" s="1">
        <v>201</v>
      </c>
      <c r="AA31" s="1">
        <v>6273</v>
      </c>
      <c r="AB31" s="1">
        <v>35207476</v>
      </c>
      <c r="AC31" s="1">
        <v>34992808</v>
      </c>
      <c r="AD31" s="1">
        <v>234869</v>
      </c>
      <c r="AE31" s="1">
        <v>17622</v>
      </c>
      <c r="AF31" s="1">
        <v>8027</v>
      </c>
      <c r="AG31" s="1">
        <v>2160</v>
      </c>
      <c r="AH31" s="1">
        <v>1379</v>
      </c>
      <c r="AI31" s="1">
        <v>205681</v>
      </c>
      <c r="AJ31" s="1">
        <v>129575</v>
      </c>
      <c r="AK31" s="1">
        <v>74069</v>
      </c>
      <c r="AL31" s="1">
        <v>2345</v>
      </c>
      <c r="AM31" s="1">
        <v>67146</v>
      </c>
      <c r="AN31" s="1">
        <v>4032</v>
      </c>
      <c r="AO31" s="1">
        <v>492</v>
      </c>
      <c r="AP31" s="1">
        <v>33</v>
      </c>
      <c r="AQ31" s="1">
        <v>0</v>
      </c>
      <c r="AR31" s="1">
        <v>21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55506</v>
      </c>
      <c r="AZ31" s="1">
        <v>71051104</v>
      </c>
    </row>
    <row r="32" spans="1:52" x14ac:dyDescent="0.2">
      <c r="A32" s="1" t="s">
        <v>65</v>
      </c>
      <c r="B32" s="1">
        <v>10488</v>
      </c>
      <c r="C32" s="1">
        <v>7534</v>
      </c>
      <c r="D32" s="1">
        <v>2960</v>
      </c>
      <c r="E32" s="1">
        <v>95</v>
      </c>
      <c r="F32" s="1">
        <v>8</v>
      </c>
      <c r="G32" s="1">
        <v>27</v>
      </c>
      <c r="H32" s="1">
        <v>50</v>
      </c>
      <c r="I32" s="1">
        <v>6</v>
      </c>
      <c r="J32" s="1">
        <v>0</v>
      </c>
      <c r="K32" s="1">
        <v>1</v>
      </c>
      <c r="L32" s="1">
        <v>0</v>
      </c>
      <c r="M32" s="1">
        <v>0</v>
      </c>
      <c r="N32" s="1">
        <v>6</v>
      </c>
      <c r="O32" s="1">
        <v>0</v>
      </c>
      <c r="P32" s="1">
        <v>0</v>
      </c>
      <c r="Q32" s="1">
        <v>0</v>
      </c>
      <c r="R32" s="1">
        <v>1</v>
      </c>
      <c r="S32" s="1">
        <v>2869</v>
      </c>
      <c r="T32" s="1">
        <v>0</v>
      </c>
      <c r="U32" s="1">
        <v>21372</v>
      </c>
      <c r="V32" s="1">
        <v>15132</v>
      </c>
      <c r="W32" s="1">
        <v>1181</v>
      </c>
      <c r="X32" s="1">
        <v>2673</v>
      </c>
      <c r="Y32" s="1">
        <v>236</v>
      </c>
      <c r="Z32" s="1">
        <v>193</v>
      </c>
      <c r="AA32" s="1">
        <v>10849</v>
      </c>
      <c r="AB32" s="1">
        <v>1086823874</v>
      </c>
      <c r="AC32" s="1">
        <v>1083095718</v>
      </c>
      <c r="AD32" s="1">
        <v>5037008</v>
      </c>
      <c r="AE32" s="1">
        <v>47151</v>
      </c>
      <c r="AF32" s="1">
        <v>124187</v>
      </c>
      <c r="AG32" s="1">
        <v>7938</v>
      </c>
      <c r="AH32" s="1">
        <v>20024</v>
      </c>
      <c r="AI32" s="1">
        <v>4837708</v>
      </c>
      <c r="AJ32" s="1">
        <v>1652113</v>
      </c>
      <c r="AK32" s="1">
        <v>171558</v>
      </c>
      <c r="AL32" s="1">
        <v>23822</v>
      </c>
      <c r="AM32" s="1">
        <v>101019</v>
      </c>
      <c r="AN32" s="1">
        <v>36586</v>
      </c>
      <c r="AO32" s="1">
        <v>2054</v>
      </c>
      <c r="AP32" s="1">
        <v>0</v>
      </c>
      <c r="AQ32" s="1">
        <v>103</v>
      </c>
      <c r="AR32" s="1">
        <v>0</v>
      </c>
      <c r="AS32" s="1">
        <v>0</v>
      </c>
      <c r="AT32" s="1">
        <v>7974</v>
      </c>
      <c r="AU32" s="1">
        <v>0</v>
      </c>
      <c r="AV32" s="1">
        <v>0</v>
      </c>
      <c r="AW32" s="1">
        <v>0</v>
      </c>
      <c r="AX32" s="1">
        <v>9240</v>
      </c>
      <c r="AY32" s="1">
        <v>1471315</v>
      </c>
      <c r="AZ32" s="1">
        <v>2183545073</v>
      </c>
    </row>
    <row r="33" spans="1:52" x14ac:dyDescent="0.2">
      <c r="A33" s="1" t="s">
        <v>66</v>
      </c>
      <c r="B33" s="1">
        <v>237</v>
      </c>
      <c r="C33" s="1">
        <v>214</v>
      </c>
      <c r="D33" s="1">
        <v>23</v>
      </c>
      <c r="E33" s="1">
        <v>3</v>
      </c>
      <c r="F33" s="1">
        <v>0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20</v>
      </c>
      <c r="T33" s="1">
        <v>0</v>
      </c>
      <c r="U33" s="1">
        <v>936</v>
      </c>
      <c r="V33" s="1">
        <v>541</v>
      </c>
      <c r="W33" s="1">
        <v>35</v>
      </c>
      <c r="X33" s="1">
        <v>26</v>
      </c>
      <c r="Y33" s="1">
        <v>0</v>
      </c>
      <c r="Z33" s="1">
        <v>42</v>
      </c>
      <c r="AA33" s="1">
        <v>438</v>
      </c>
      <c r="AB33" s="1">
        <v>3879545</v>
      </c>
      <c r="AC33" s="1">
        <v>3813166</v>
      </c>
      <c r="AD33" s="1">
        <v>26814</v>
      </c>
      <c r="AE33" s="1">
        <v>1774</v>
      </c>
      <c r="AF33" s="1">
        <v>393</v>
      </c>
      <c r="AG33" s="1">
        <v>0</v>
      </c>
      <c r="AH33" s="1">
        <v>1344</v>
      </c>
      <c r="AI33" s="1">
        <v>23303</v>
      </c>
      <c r="AJ33" s="1">
        <v>13141</v>
      </c>
      <c r="AK33" s="1">
        <v>5742</v>
      </c>
      <c r="AL33" s="1">
        <v>0</v>
      </c>
      <c r="AM33" s="1">
        <v>5742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7399</v>
      </c>
      <c r="AZ33" s="1">
        <v>7780881</v>
      </c>
    </row>
    <row r="34" spans="1:52" x14ac:dyDescent="0.2">
      <c r="A34" s="1" t="s">
        <v>67</v>
      </c>
      <c r="B34" s="1">
        <v>18881</v>
      </c>
      <c r="C34" s="1">
        <v>17145</v>
      </c>
      <c r="D34" s="1">
        <v>1729</v>
      </c>
      <c r="E34" s="1">
        <v>491</v>
      </c>
      <c r="F34" s="1">
        <v>30</v>
      </c>
      <c r="G34" s="1">
        <v>206</v>
      </c>
      <c r="H34" s="1">
        <v>223</v>
      </c>
      <c r="I34" s="1">
        <v>20</v>
      </c>
      <c r="J34" s="1">
        <v>3</v>
      </c>
      <c r="K34" s="1">
        <v>1</v>
      </c>
      <c r="L34" s="1">
        <v>7</v>
      </c>
      <c r="M34" s="1">
        <v>0</v>
      </c>
      <c r="N34" s="1">
        <v>1</v>
      </c>
      <c r="O34" s="1">
        <v>0</v>
      </c>
      <c r="P34" s="1">
        <v>0</v>
      </c>
      <c r="Q34" s="1">
        <v>1</v>
      </c>
      <c r="R34" s="1">
        <v>0</v>
      </c>
      <c r="S34" s="1">
        <v>1242</v>
      </c>
      <c r="T34" s="1">
        <v>27</v>
      </c>
      <c r="U34" s="1">
        <v>51051</v>
      </c>
      <c r="V34" s="1">
        <v>42875</v>
      </c>
      <c r="W34" s="1">
        <v>10946</v>
      </c>
      <c r="X34" s="1">
        <v>2977</v>
      </c>
      <c r="Y34" s="1">
        <v>483</v>
      </c>
      <c r="Z34" s="1">
        <v>380</v>
      </c>
      <c r="AA34" s="1">
        <v>28089</v>
      </c>
      <c r="AB34" s="1">
        <v>441581806</v>
      </c>
      <c r="AC34" s="1">
        <v>427141484</v>
      </c>
      <c r="AD34" s="1">
        <v>2995852</v>
      </c>
      <c r="AE34" s="1">
        <v>292561</v>
      </c>
      <c r="AF34" s="1">
        <v>143819</v>
      </c>
      <c r="AG34" s="1">
        <v>2405</v>
      </c>
      <c r="AH34" s="1">
        <v>17105</v>
      </c>
      <c r="AI34" s="1">
        <v>2539962</v>
      </c>
      <c r="AJ34" s="1">
        <v>395627</v>
      </c>
      <c r="AK34" s="1">
        <v>173840</v>
      </c>
      <c r="AL34" s="1">
        <v>14099</v>
      </c>
      <c r="AM34" s="1">
        <v>114742</v>
      </c>
      <c r="AN34" s="1">
        <v>35160</v>
      </c>
      <c r="AO34" s="1">
        <v>4514</v>
      </c>
      <c r="AP34" s="1">
        <v>1624</v>
      </c>
      <c r="AQ34" s="1">
        <v>2588</v>
      </c>
      <c r="AR34" s="1">
        <v>1079</v>
      </c>
      <c r="AS34" s="1">
        <v>0</v>
      </c>
      <c r="AT34" s="1">
        <v>34</v>
      </c>
      <c r="AU34" s="1">
        <v>0</v>
      </c>
      <c r="AV34" s="1">
        <v>0</v>
      </c>
      <c r="AW34" s="1">
        <v>0</v>
      </c>
      <c r="AX34" s="1">
        <v>0</v>
      </c>
      <c r="AY34" s="1">
        <v>221787</v>
      </c>
      <c r="AZ34" s="1">
        <v>875856896</v>
      </c>
    </row>
    <row r="35" spans="1:52" x14ac:dyDescent="0.2">
      <c r="A35" s="1" t="s">
        <v>68</v>
      </c>
      <c r="B35" s="1">
        <v>3909</v>
      </c>
      <c r="C35" s="1">
        <v>3819</v>
      </c>
      <c r="D35" s="1">
        <v>84</v>
      </c>
      <c r="E35" s="1">
        <v>40</v>
      </c>
      <c r="F35" s="1">
        <v>5</v>
      </c>
      <c r="G35" s="1">
        <v>21</v>
      </c>
      <c r="H35" s="1">
        <v>7</v>
      </c>
      <c r="I35" s="1">
        <v>2</v>
      </c>
      <c r="J35" s="1">
        <v>2</v>
      </c>
      <c r="K35" s="1">
        <v>0</v>
      </c>
      <c r="L35" s="1">
        <v>3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44</v>
      </c>
      <c r="T35" s="1">
        <v>7</v>
      </c>
      <c r="U35" s="1">
        <v>7091</v>
      </c>
      <c r="V35" s="1">
        <v>6742</v>
      </c>
      <c r="W35" s="1">
        <v>657</v>
      </c>
      <c r="X35" s="1">
        <v>1145</v>
      </c>
      <c r="Y35" s="1">
        <v>80</v>
      </c>
      <c r="Z35" s="1">
        <v>86</v>
      </c>
      <c r="AA35" s="1">
        <v>4774</v>
      </c>
      <c r="AB35" s="1">
        <v>60822262</v>
      </c>
      <c r="AC35" s="1">
        <v>59958965</v>
      </c>
      <c r="AD35" s="1">
        <v>616120</v>
      </c>
      <c r="AE35" s="1">
        <v>32344</v>
      </c>
      <c r="AF35" s="1">
        <v>56970</v>
      </c>
      <c r="AG35" s="1">
        <v>897</v>
      </c>
      <c r="AH35" s="1">
        <v>2560</v>
      </c>
      <c r="AI35" s="1">
        <v>523349</v>
      </c>
      <c r="AJ35" s="1">
        <v>25987</v>
      </c>
      <c r="AK35" s="1">
        <v>19853</v>
      </c>
      <c r="AL35" s="1">
        <v>1408</v>
      </c>
      <c r="AM35" s="1">
        <v>9374</v>
      </c>
      <c r="AN35" s="1">
        <v>6409</v>
      </c>
      <c r="AO35" s="1">
        <v>1260</v>
      </c>
      <c r="AP35" s="1">
        <v>1077</v>
      </c>
      <c r="AQ35" s="1">
        <v>0</v>
      </c>
      <c r="AR35" s="1">
        <v>325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6134</v>
      </c>
      <c r="AZ35" s="1">
        <v>122113812</v>
      </c>
    </row>
    <row r="36" spans="1:52" x14ac:dyDescent="0.2">
      <c r="A36" s="1" t="s">
        <v>69</v>
      </c>
      <c r="B36" s="1">
        <v>431</v>
      </c>
      <c r="C36" s="1">
        <v>418</v>
      </c>
      <c r="D36" s="1">
        <v>6</v>
      </c>
      <c r="E36" s="1">
        <v>3</v>
      </c>
      <c r="F36" s="1">
        <v>0</v>
      </c>
      <c r="G36" s="1">
        <v>3</v>
      </c>
      <c r="H36" s="1">
        <v>0</v>
      </c>
      <c r="I36" s="1">
        <v>0</v>
      </c>
      <c r="J36" s="1">
        <v>1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3</v>
      </c>
      <c r="T36" s="1">
        <v>7</v>
      </c>
      <c r="U36" s="1">
        <v>1621</v>
      </c>
      <c r="V36" s="1">
        <v>1551</v>
      </c>
      <c r="W36" s="1">
        <v>43</v>
      </c>
      <c r="X36" s="1">
        <v>56</v>
      </c>
      <c r="Y36" s="1">
        <v>0</v>
      </c>
      <c r="Z36" s="1">
        <v>2</v>
      </c>
      <c r="AA36" s="1">
        <v>1450</v>
      </c>
      <c r="AB36" s="1">
        <v>5517718</v>
      </c>
      <c r="AC36" s="1">
        <v>5476098</v>
      </c>
      <c r="AD36" s="1">
        <v>54447</v>
      </c>
      <c r="AE36" s="1">
        <v>1665</v>
      </c>
      <c r="AF36" s="1">
        <v>4478</v>
      </c>
      <c r="AG36" s="1">
        <v>0</v>
      </c>
      <c r="AH36" s="1">
        <v>52</v>
      </c>
      <c r="AI36" s="1">
        <v>48252</v>
      </c>
      <c r="AJ36" s="1">
        <v>7853</v>
      </c>
      <c r="AK36" s="1">
        <v>7692</v>
      </c>
      <c r="AL36" s="1">
        <v>0</v>
      </c>
      <c r="AM36" s="1">
        <v>7145</v>
      </c>
      <c r="AN36" s="1">
        <v>0</v>
      </c>
      <c r="AO36" s="1">
        <v>0</v>
      </c>
      <c r="AP36" s="1">
        <v>547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161</v>
      </c>
      <c r="AZ36" s="1">
        <v>11131703</v>
      </c>
    </row>
    <row r="37" spans="1:52" x14ac:dyDescent="0.2">
      <c r="A37" s="1" t="s">
        <v>70</v>
      </c>
      <c r="B37" s="1">
        <v>1890</v>
      </c>
      <c r="C37" s="1">
        <v>1839</v>
      </c>
      <c r="D37" s="1">
        <v>50</v>
      </c>
      <c r="E37" s="1">
        <v>34</v>
      </c>
      <c r="F37" s="1">
        <v>6</v>
      </c>
      <c r="G37" s="1">
        <v>21</v>
      </c>
      <c r="H37" s="1">
        <v>6</v>
      </c>
      <c r="I37" s="1">
        <v>1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17</v>
      </c>
      <c r="T37" s="1">
        <v>8</v>
      </c>
      <c r="U37" s="1">
        <v>4601</v>
      </c>
      <c r="V37" s="1">
        <v>3816</v>
      </c>
      <c r="W37" s="1">
        <v>555</v>
      </c>
      <c r="X37" s="1">
        <v>183</v>
      </c>
      <c r="Y37" s="1">
        <v>43</v>
      </c>
      <c r="Z37" s="1">
        <v>21</v>
      </c>
      <c r="AA37" s="1">
        <v>3014</v>
      </c>
      <c r="AB37" s="1">
        <v>16317348</v>
      </c>
      <c r="AC37" s="1">
        <v>16287116</v>
      </c>
      <c r="AD37" s="1">
        <v>181585</v>
      </c>
      <c r="AE37" s="1">
        <v>7465</v>
      </c>
      <c r="AF37" s="1">
        <v>14154</v>
      </c>
      <c r="AG37" s="1">
        <v>48</v>
      </c>
      <c r="AH37" s="1">
        <v>866</v>
      </c>
      <c r="AI37" s="1">
        <v>159052</v>
      </c>
      <c r="AJ37" s="1">
        <v>10926</v>
      </c>
      <c r="AK37" s="1">
        <v>8968</v>
      </c>
      <c r="AL37" s="1">
        <v>813</v>
      </c>
      <c r="AM37" s="1">
        <v>7867</v>
      </c>
      <c r="AN37" s="1">
        <v>167</v>
      </c>
      <c r="AO37" s="1">
        <v>121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1958</v>
      </c>
      <c r="AZ37" s="1">
        <v>33014559</v>
      </c>
    </row>
    <row r="38" spans="1:52" x14ac:dyDescent="0.2">
      <c r="A38" s="1" t="s">
        <v>71</v>
      </c>
      <c r="B38" s="1">
        <v>1286</v>
      </c>
      <c r="C38" s="1">
        <v>1025</v>
      </c>
      <c r="D38" s="1">
        <v>268</v>
      </c>
      <c r="E38" s="1">
        <v>101</v>
      </c>
      <c r="F38" s="1">
        <v>0</v>
      </c>
      <c r="G38" s="1">
        <v>89</v>
      </c>
      <c r="H38" s="1">
        <v>8</v>
      </c>
      <c r="I38" s="1">
        <v>3</v>
      </c>
      <c r="J38" s="1">
        <v>0</v>
      </c>
      <c r="K38" s="1">
        <v>0</v>
      </c>
      <c r="L38" s="1">
        <v>0</v>
      </c>
      <c r="M38" s="1">
        <v>0</v>
      </c>
      <c r="N38" s="1">
        <v>1</v>
      </c>
      <c r="O38" s="1">
        <v>0</v>
      </c>
      <c r="P38" s="1">
        <v>0</v>
      </c>
      <c r="Q38" s="1">
        <v>0</v>
      </c>
      <c r="R38" s="1">
        <v>0</v>
      </c>
      <c r="S38" s="1">
        <v>168</v>
      </c>
      <c r="T38" s="1">
        <v>0</v>
      </c>
      <c r="U38" s="1">
        <v>3112</v>
      </c>
      <c r="V38" s="1">
        <v>2098</v>
      </c>
      <c r="W38" s="1">
        <v>584</v>
      </c>
      <c r="X38" s="1">
        <v>236</v>
      </c>
      <c r="Y38" s="1">
        <v>17</v>
      </c>
      <c r="Z38" s="1">
        <v>42</v>
      </c>
      <c r="AA38" s="1">
        <v>1219</v>
      </c>
      <c r="AB38" s="1">
        <v>17644859</v>
      </c>
      <c r="AC38" s="1">
        <v>17467069</v>
      </c>
      <c r="AD38" s="1">
        <v>90807</v>
      </c>
      <c r="AE38" s="1">
        <v>2712</v>
      </c>
      <c r="AF38" s="1">
        <v>17236</v>
      </c>
      <c r="AG38" s="1">
        <v>55</v>
      </c>
      <c r="AH38" s="1">
        <v>355</v>
      </c>
      <c r="AI38" s="1">
        <v>70449</v>
      </c>
      <c r="AJ38" s="1">
        <v>26939</v>
      </c>
      <c r="AK38" s="1">
        <v>10219</v>
      </c>
      <c r="AL38" s="1">
        <v>0</v>
      </c>
      <c r="AM38" s="1">
        <v>8866</v>
      </c>
      <c r="AN38" s="1">
        <v>611</v>
      </c>
      <c r="AO38" s="1">
        <v>708</v>
      </c>
      <c r="AP38" s="1">
        <v>0</v>
      </c>
      <c r="AQ38" s="1">
        <v>0</v>
      </c>
      <c r="AR38" s="1">
        <v>0</v>
      </c>
      <c r="AS38" s="1">
        <v>0</v>
      </c>
      <c r="AT38" s="1">
        <v>34</v>
      </c>
      <c r="AU38" s="1">
        <v>0</v>
      </c>
      <c r="AV38" s="1">
        <v>0</v>
      </c>
      <c r="AW38" s="1">
        <v>0</v>
      </c>
      <c r="AX38" s="1">
        <v>0</v>
      </c>
      <c r="AY38" s="1">
        <v>16720</v>
      </c>
      <c r="AZ38" s="1">
        <v>35367896</v>
      </c>
    </row>
    <row r="39" spans="1:52" x14ac:dyDescent="0.2">
      <c r="A39" s="1" t="s">
        <v>72</v>
      </c>
      <c r="B39" s="1">
        <v>1704</v>
      </c>
      <c r="C39" s="1">
        <v>1547</v>
      </c>
      <c r="D39" s="1">
        <v>160</v>
      </c>
      <c r="E39" s="1">
        <v>39</v>
      </c>
      <c r="F39" s="1">
        <v>1</v>
      </c>
      <c r="G39" s="1">
        <v>7</v>
      </c>
      <c r="H39" s="1">
        <v>26</v>
      </c>
      <c r="I39" s="1">
        <v>4</v>
      </c>
      <c r="J39" s="1">
        <v>0</v>
      </c>
      <c r="K39" s="1">
        <v>0</v>
      </c>
      <c r="L39" s="1">
        <v>1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121</v>
      </c>
      <c r="T39" s="1">
        <v>0</v>
      </c>
      <c r="U39" s="1">
        <v>3755</v>
      </c>
      <c r="V39" s="1">
        <v>2943</v>
      </c>
      <c r="W39" s="1">
        <v>416</v>
      </c>
      <c r="X39" s="1">
        <v>163</v>
      </c>
      <c r="Y39" s="1">
        <v>15</v>
      </c>
      <c r="Z39" s="1">
        <v>21</v>
      </c>
      <c r="AA39" s="1">
        <v>2328</v>
      </c>
      <c r="AB39" s="1">
        <v>87517799</v>
      </c>
      <c r="AC39" s="1">
        <v>85351978</v>
      </c>
      <c r="AD39" s="1">
        <v>265417</v>
      </c>
      <c r="AE39" s="1">
        <v>14447</v>
      </c>
      <c r="AF39" s="1">
        <v>4952</v>
      </c>
      <c r="AG39" s="1">
        <v>318</v>
      </c>
      <c r="AH39" s="1">
        <v>399</v>
      </c>
      <c r="AI39" s="1">
        <v>245301</v>
      </c>
      <c r="AJ39" s="1">
        <v>56589</v>
      </c>
      <c r="AK39" s="1">
        <v>13580</v>
      </c>
      <c r="AL39" s="1">
        <v>0</v>
      </c>
      <c r="AM39" s="1">
        <v>6045</v>
      </c>
      <c r="AN39" s="1">
        <v>6808</v>
      </c>
      <c r="AO39" s="1">
        <v>725</v>
      </c>
      <c r="AP39" s="1">
        <v>0</v>
      </c>
      <c r="AQ39" s="1">
        <v>0</v>
      </c>
      <c r="AR39" s="1">
        <v>2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43009</v>
      </c>
      <c r="AZ39" s="1">
        <v>173540620</v>
      </c>
    </row>
    <row r="40" spans="1:52" x14ac:dyDescent="0.2">
      <c r="A40" s="1" t="s">
        <v>73</v>
      </c>
      <c r="B40" s="1">
        <v>1791</v>
      </c>
      <c r="C40" s="1">
        <v>1260</v>
      </c>
      <c r="D40" s="1">
        <v>527</v>
      </c>
      <c r="E40" s="1">
        <v>18</v>
      </c>
      <c r="F40" s="1">
        <v>1</v>
      </c>
      <c r="G40" s="1">
        <v>14</v>
      </c>
      <c r="H40" s="1">
        <v>0</v>
      </c>
      <c r="I40" s="1">
        <v>2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1</v>
      </c>
      <c r="R40" s="1">
        <v>0</v>
      </c>
      <c r="S40" s="1">
        <v>510</v>
      </c>
      <c r="T40" s="1">
        <v>5</v>
      </c>
      <c r="U40" s="1">
        <v>4397</v>
      </c>
      <c r="V40" s="1">
        <v>3633</v>
      </c>
      <c r="W40" s="1">
        <v>342</v>
      </c>
      <c r="X40" s="1">
        <v>104</v>
      </c>
      <c r="Y40" s="1">
        <v>3</v>
      </c>
      <c r="Z40" s="1">
        <v>17</v>
      </c>
      <c r="AA40" s="1">
        <v>3167</v>
      </c>
      <c r="AB40" s="1">
        <v>31541802</v>
      </c>
      <c r="AC40" s="1">
        <v>30049591</v>
      </c>
      <c r="AD40" s="1">
        <v>188627</v>
      </c>
      <c r="AE40" s="1">
        <v>4833</v>
      </c>
      <c r="AF40" s="1">
        <v>4873</v>
      </c>
      <c r="AG40" s="1">
        <v>9</v>
      </c>
      <c r="AH40" s="1">
        <v>856</v>
      </c>
      <c r="AI40" s="1">
        <v>178056</v>
      </c>
      <c r="AJ40" s="1">
        <v>82054</v>
      </c>
      <c r="AK40" s="1">
        <v>23198</v>
      </c>
      <c r="AL40" s="1">
        <v>838</v>
      </c>
      <c r="AM40" s="1">
        <v>21672</v>
      </c>
      <c r="AN40" s="1">
        <v>0</v>
      </c>
      <c r="AO40" s="1">
        <v>688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58856</v>
      </c>
      <c r="AZ40" s="1">
        <v>62171745</v>
      </c>
    </row>
    <row r="41" spans="1:52" x14ac:dyDescent="0.2">
      <c r="A41" s="1" t="s">
        <v>74</v>
      </c>
      <c r="B41" s="1">
        <v>7870</v>
      </c>
      <c r="C41" s="1">
        <v>7237</v>
      </c>
      <c r="D41" s="1">
        <v>634</v>
      </c>
      <c r="E41" s="1">
        <v>256</v>
      </c>
      <c r="F41" s="1">
        <v>17</v>
      </c>
      <c r="G41" s="1">
        <v>51</v>
      </c>
      <c r="H41" s="1">
        <v>176</v>
      </c>
      <c r="I41" s="1">
        <v>8</v>
      </c>
      <c r="J41" s="1">
        <v>0</v>
      </c>
      <c r="K41" s="1">
        <v>1</v>
      </c>
      <c r="L41" s="1">
        <v>3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379</v>
      </c>
      <c r="T41" s="1">
        <v>0</v>
      </c>
      <c r="U41" s="1">
        <v>26474</v>
      </c>
      <c r="V41" s="1">
        <v>22092</v>
      </c>
      <c r="W41" s="1">
        <v>8349</v>
      </c>
      <c r="X41" s="1">
        <v>1090</v>
      </c>
      <c r="Y41" s="1">
        <v>325</v>
      </c>
      <c r="Z41" s="1">
        <v>191</v>
      </c>
      <c r="AA41" s="1">
        <v>12137</v>
      </c>
      <c r="AB41" s="1">
        <v>222220018</v>
      </c>
      <c r="AC41" s="1">
        <v>212550667</v>
      </c>
      <c r="AD41" s="1">
        <v>1598849</v>
      </c>
      <c r="AE41" s="1">
        <v>229095</v>
      </c>
      <c r="AF41" s="1">
        <v>41156</v>
      </c>
      <c r="AG41" s="1">
        <v>1078</v>
      </c>
      <c r="AH41" s="1">
        <v>12017</v>
      </c>
      <c r="AI41" s="1">
        <v>1315503</v>
      </c>
      <c r="AJ41" s="1">
        <v>185279</v>
      </c>
      <c r="AK41" s="1">
        <v>90330</v>
      </c>
      <c r="AL41" s="1">
        <v>11040</v>
      </c>
      <c r="AM41" s="1">
        <v>53773</v>
      </c>
      <c r="AN41" s="1">
        <v>21165</v>
      </c>
      <c r="AO41" s="1">
        <v>1012</v>
      </c>
      <c r="AP41" s="1">
        <v>0</v>
      </c>
      <c r="AQ41" s="1">
        <v>2588</v>
      </c>
      <c r="AR41" s="1">
        <v>752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94949</v>
      </c>
      <c r="AZ41" s="1">
        <v>438516561</v>
      </c>
    </row>
    <row r="42" spans="1:52" x14ac:dyDescent="0.2">
      <c r="A42" s="1" t="s">
        <v>75</v>
      </c>
      <c r="B42" s="1">
        <v>52624</v>
      </c>
      <c r="C42" s="1">
        <v>45069</v>
      </c>
      <c r="D42" s="1">
        <v>7626</v>
      </c>
      <c r="E42" s="1">
        <v>1976</v>
      </c>
      <c r="F42" s="1">
        <v>85</v>
      </c>
      <c r="G42" s="1">
        <v>1033</v>
      </c>
      <c r="H42" s="1">
        <v>771</v>
      </c>
      <c r="I42" s="1">
        <v>44</v>
      </c>
      <c r="J42" s="1">
        <v>10</v>
      </c>
      <c r="K42" s="1">
        <v>2</v>
      </c>
      <c r="L42" s="1">
        <v>2</v>
      </c>
      <c r="M42" s="1">
        <v>0</v>
      </c>
      <c r="N42" s="1">
        <v>2</v>
      </c>
      <c r="O42" s="1">
        <v>0</v>
      </c>
      <c r="P42" s="1">
        <v>0</v>
      </c>
      <c r="Q42" s="1">
        <v>45</v>
      </c>
      <c r="R42" s="1">
        <v>0</v>
      </c>
      <c r="S42" s="1">
        <v>5683</v>
      </c>
      <c r="T42" s="1">
        <v>28</v>
      </c>
      <c r="U42" s="1">
        <v>201986</v>
      </c>
      <c r="V42" s="1">
        <v>169673</v>
      </c>
      <c r="W42" s="1">
        <v>76765</v>
      </c>
      <c r="X42" s="1">
        <v>12473</v>
      </c>
      <c r="Y42" s="1">
        <v>2467</v>
      </c>
      <c r="Z42" s="1">
        <v>1257</v>
      </c>
      <c r="AA42" s="1">
        <v>76711</v>
      </c>
      <c r="AB42" s="1">
        <v>2043221442</v>
      </c>
      <c r="AC42" s="1">
        <v>1962417708</v>
      </c>
      <c r="AD42" s="1">
        <v>12778891</v>
      </c>
      <c r="AE42" s="1">
        <v>1160586</v>
      </c>
      <c r="AF42" s="1">
        <v>671309</v>
      </c>
      <c r="AG42" s="1">
        <v>36776</v>
      </c>
      <c r="AH42" s="1">
        <v>77986</v>
      </c>
      <c r="AI42" s="1">
        <v>10832234</v>
      </c>
      <c r="AJ42" s="1">
        <v>2835647</v>
      </c>
      <c r="AK42" s="1">
        <v>856726</v>
      </c>
      <c r="AL42" s="1">
        <v>137109</v>
      </c>
      <c r="AM42" s="1">
        <v>452909</v>
      </c>
      <c r="AN42" s="1">
        <v>219165</v>
      </c>
      <c r="AO42" s="1">
        <v>35622</v>
      </c>
      <c r="AP42" s="1">
        <v>1421</v>
      </c>
      <c r="AQ42" s="1">
        <v>7036</v>
      </c>
      <c r="AR42" s="1">
        <v>1157</v>
      </c>
      <c r="AS42" s="1">
        <v>0</v>
      </c>
      <c r="AT42" s="1">
        <v>5</v>
      </c>
      <c r="AU42" s="1">
        <v>0</v>
      </c>
      <c r="AV42" s="1">
        <v>0</v>
      </c>
      <c r="AW42" s="1">
        <v>2302</v>
      </c>
      <c r="AX42" s="1">
        <v>0</v>
      </c>
      <c r="AY42" s="1">
        <v>1978921</v>
      </c>
      <c r="AZ42" s="1">
        <v>4038381284</v>
      </c>
    </row>
    <row r="43" spans="1:52" x14ac:dyDescent="0.2">
      <c r="A43" s="1" t="s">
        <v>76</v>
      </c>
      <c r="B43" s="1">
        <v>1781</v>
      </c>
      <c r="C43" s="1">
        <v>1547</v>
      </c>
      <c r="D43" s="1">
        <v>236</v>
      </c>
      <c r="E43" s="1">
        <v>77</v>
      </c>
      <c r="F43" s="1">
        <v>1</v>
      </c>
      <c r="G43" s="1">
        <v>44</v>
      </c>
      <c r="H43" s="1">
        <v>30</v>
      </c>
      <c r="I43" s="1">
        <v>2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159</v>
      </c>
      <c r="T43" s="1">
        <v>0</v>
      </c>
      <c r="U43" s="1">
        <v>5899</v>
      </c>
      <c r="V43" s="1">
        <v>4576</v>
      </c>
      <c r="W43" s="1">
        <v>1619</v>
      </c>
      <c r="X43" s="1">
        <v>495</v>
      </c>
      <c r="Y43" s="1">
        <v>53</v>
      </c>
      <c r="Z43" s="1">
        <v>115</v>
      </c>
      <c r="AA43" s="1">
        <v>2294</v>
      </c>
      <c r="AB43" s="1">
        <v>27019918</v>
      </c>
      <c r="AC43" s="1">
        <v>26419689</v>
      </c>
      <c r="AD43" s="1">
        <v>130073</v>
      </c>
      <c r="AE43" s="1">
        <v>11864</v>
      </c>
      <c r="AF43" s="1">
        <v>3032</v>
      </c>
      <c r="AG43" s="1">
        <v>199</v>
      </c>
      <c r="AH43" s="1">
        <v>3404</v>
      </c>
      <c r="AI43" s="1">
        <v>111574</v>
      </c>
      <c r="AJ43" s="1">
        <v>42637</v>
      </c>
      <c r="AK43" s="1">
        <v>5133</v>
      </c>
      <c r="AL43" s="1">
        <v>1215</v>
      </c>
      <c r="AM43" s="1">
        <v>2939</v>
      </c>
      <c r="AN43" s="1">
        <v>762</v>
      </c>
      <c r="AO43" s="1">
        <v>217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37504</v>
      </c>
      <c r="AZ43" s="1">
        <v>53809088</v>
      </c>
    </row>
    <row r="44" spans="1:52" x14ac:dyDescent="0.2">
      <c r="A44" s="1" t="s">
        <v>77</v>
      </c>
      <c r="B44" s="1">
        <v>1299</v>
      </c>
      <c r="C44" s="1">
        <v>924</v>
      </c>
      <c r="D44" s="1">
        <v>362</v>
      </c>
      <c r="E44" s="1">
        <v>57</v>
      </c>
      <c r="F44" s="1">
        <v>6</v>
      </c>
      <c r="G44" s="1">
        <v>26</v>
      </c>
      <c r="H44" s="1">
        <v>25</v>
      </c>
      <c r="S44" s="1">
        <v>306</v>
      </c>
      <c r="T44" s="1">
        <v>14</v>
      </c>
      <c r="U44" s="1">
        <v>2967</v>
      </c>
      <c r="V44" s="1">
        <v>2006</v>
      </c>
      <c r="W44" s="1">
        <v>446</v>
      </c>
      <c r="X44" s="1">
        <v>123</v>
      </c>
      <c r="Y44" s="1">
        <v>4</v>
      </c>
      <c r="Z44" s="1">
        <v>100</v>
      </c>
      <c r="AA44" s="1">
        <v>1333</v>
      </c>
      <c r="AB44" s="1">
        <v>19088756</v>
      </c>
      <c r="AC44" s="1">
        <v>18857741</v>
      </c>
      <c r="AD44" s="1">
        <v>116380</v>
      </c>
      <c r="AE44" s="1">
        <v>4981</v>
      </c>
      <c r="AF44" s="1">
        <v>1888</v>
      </c>
      <c r="AG44" s="1">
        <v>25</v>
      </c>
      <c r="AH44" s="1">
        <v>3698</v>
      </c>
      <c r="AI44" s="1">
        <v>105788</v>
      </c>
      <c r="AJ44" s="1">
        <v>98452</v>
      </c>
      <c r="AK44" s="1">
        <v>46093</v>
      </c>
      <c r="AL44" s="1">
        <v>15796</v>
      </c>
      <c r="AM44" s="1">
        <v>2571</v>
      </c>
      <c r="AN44" s="1">
        <v>27726</v>
      </c>
      <c r="AY44" s="1">
        <v>52359</v>
      </c>
      <c r="AZ44" s="1">
        <v>38432252</v>
      </c>
    </row>
    <row r="45" spans="1:52" x14ac:dyDescent="0.2">
      <c r="A45" s="1" t="s">
        <v>78</v>
      </c>
      <c r="B45" s="1">
        <v>3452</v>
      </c>
      <c r="C45" s="1">
        <v>2588</v>
      </c>
      <c r="D45" s="1">
        <v>860</v>
      </c>
      <c r="E45" s="1">
        <v>185</v>
      </c>
      <c r="F45" s="1">
        <v>8</v>
      </c>
      <c r="G45" s="1">
        <v>44</v>
      </c>
      <c r="H45" s="1">
        <v>97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2</v>
      </c>
      <c r="O45" s="1">
        <v>0</v>
      </c>
      <c r="P45" s="1">
        <v>0</v>
      </c>
      <c r="Q45" s="1">
        <v>34</v>
      </c>
      <c r="R45" s="1">
        <v>0</v>
      </c>
      <c r="S45" s="1">
        <v>676</v>
      </c>
      <c r="T45" s="1">
        <v>11</v>
      </c>
      <c r="U45" s="1">
        <v>12586</v>
      </c>
      <c r="V45" s="1">
        <v>8500</v>
      </c>
      <c r="W45" s="1">
        <v>3455</v>
      </c>
      <c r="X45" s="1">
        <v>897</v>
      </c>
      <c r="Y45" s="1">
        <v>140</v>
      </c>
      <c r="Z45" s="1">
        <v>6</v>
      </c>
      <c r="AA45" s="1">
        <v>4002</v>
      </c>
      <c r="AB45" s="1">
        <v>104106998</v>
      </c>
      <c r="AC45" s="1">
        <v>102791151</v>
      </c>
      <c r="AD45" s="1">
        <v>470622</v>
      </c>
      <c r="AE45" s="1">
        <v>21067</v>
      </c>
      <c r="AF45" s="1">
        <v>11113</v>
      </c>
      <c r="AG45" s="1">
        <v>3712</v>
      </c>
      <c r="AH45" s="1">
        <v>175</v>
      </c>
      <c r="AI45" s="1">
        <v>434555</v>
      </c>
      <c r="AJ45" s="1">
        <v>383890</v>
      </c>
      <c r="AK45" s="1">
        <v>34482</v>
      </c>
      <c r="AL45" s="1">
        <v>113</v>
      </c>
      <c r="AM45" s="1">
        <v>30661</v>
      </c>
      <c r="AN45" s="1">
        <v>1790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5</v>
      </c>
      <c r="AU45" s="1">
        <v>0</v>
      </c>
      <c r="AV45" s="1">
        <v>0</v>
      </c>
      <c r="AW45" s="1">
        <v>1913</v>
      </c>
      <c r="AX45" s="1">
        <v>0</v>
      </c>
      <c r="AY45" s="1">
        <v>349408</v>
      </c>
      <c r="AZ45" s="1">
        <v>208679198</v>
      </c>
    </row>
    <row r="46" spans="1:52" x14ac:dyDescent="0.2">
      <c r="A46" s="1" t="s">
        <v>79</v>
      </c>
      <c r="B46" s="1">
        <v>16793</v>
      </c>
      <c r="C46" s="1">
        <v>14829</v>
      </c>
      <c r="D46" s="1">
        <v>1984</v>
      </c>
      <c r="E46" s="1">
        <v>503</v>
      </c>
      <c r="F46" s="1">
        <v>17</v>
      </c>
      <c r="G46" s="1">
        <v>285</v>
      </c>
      <c r="H46" s="1">
        <v>186</v>
      </c>
      <c r="I46" s="1">
        <v>17</v>
      </c>
      <c r="J46" s="1">
        <v>2</v>
      </c>
      <c r="K46" s="1">
        <v>1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3</v>
      </c>
      <c r="R46" s="1">
        <v>0</v>
      </c>
      <c r="S46" s="1">
        <v>1496</v>
      </c>
      <c r="T46" s="1">
        <v>0</v>
      </c>
      <c r="U46" s="1">
        <v>72442</v>
      </c>
      <c r="V46" s="1">
        <v>64488</v>
      </c>
      <c r="W46" s="1">
        <v>32642</v>
      </c>
      <c r="X46" s="1">
        <v>5648</v>
      </c>
      <c r="Y46" s="1">
        <v>481</v>
      </c>
      <c r="Z46" s="1">
        <v>213</v>
      </c>
      <c r="AA46" s="1">
        <v>25504</v>
      </c>
      <c r="AB46" s="1">
        <v>960672004</v>
      </c>
      <c r="AC46" s="1">
        <v>948380517</v>
      </c>
      <c r="AD46" s="1">
        <v>4840308</v>
      </c>
      <c r="AE46" s="1">
        <v>721443</v>
      </c>
      <c r="AF46" s="1">
        <v>431890</v>
      </c>
      <c r="AG46" s="1">
        <v>8259</v>
      </c>
      <c r="AH46" s="1">
        <v>26274</v>
      </c>
      <c r="AI46" s="1">
        <v>3652442</v>
      </c>
      <c r="AJ46" s="1">
        <v>734943</v>
      </c>
      <c r="AK46" s="1">
        <v>278480</v>
      </c>
      <c r="AL46" s="1">
        <v>19769</v>
      </c>
      <c r="AM46" s="1">
        <v>203593</v>
      </c>
      <c r="AN46" s="1">
        <v>19507</v>
      </c>
      <c r="AO46" s="1">
        <v>28554</v>
      </c>
      <c r="AP46" s="1">
        <v>119</v>
      </c>
      <c r="AQ46" s="1">
        <v>6938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456463</v>
      </c>
      <c r="AZ46" s="1">
        <v>1920719037</v>
      </c>
    </row>
    <row r="47" spans="1:52" x14ac:dyDescent="0.2">
      <c r="A47" s="1" t="s">
        <v>80</v>
      </c>
      <c r="B47" s="1">
        <v>3002</v>
      </c>
      <c r="C47" s="1">
        <v>2511</v>
      </c>
      <c r="D47" s="1">
        <v>515</v>
      </c>
      <c r="E47" s="1">
        <v>108</v>
      </c>
      <c r="F47" s="1">
        <v>4</v>
      </c>
      <c r="G47" s="1">
        <v>66</v>
      </c>
      <c r="H47" s="1">
        <v>34</v>
      </c>
      <c r="I47" s="1">
        <v>2</v>
      </c>
      <c r="J47" s="1">
        <v>2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416</v>
      </c>
      <c r="T47" s="1">
        <v>3</v>
      </c>
      <c r="U47" s="1">
        <v>7726</v>
      </c>
      <c r="V47" s="1">
        <v>5575</v>
      </c>
      <c r="W47" s="1">
        <v>756</v>
      </c>
      <c r="X47" s="1">
        <v>379</v>
      </c>
      <c r="Y47" s="1">
        <v>67</v>
      </c>
      <c r="Z47" s="1">
        <v>126</v>
      </c>
      <c r="AA47" s="1">
        <v>4247</v>
      </c>
      <c r="AB47" s="1">
        <v>123095802</v>
      </c>
      <c r="AC47" s="1">
        <v>122091920</v>
      </c>
      <c r="AD47" s="1">
        <v>609599</v>
      </c>
      <c r="AE47" s="1">
        <v>33577</v>
      </c>
      <c r="AF47" s="1">
        <v>10875</v>
      </c>
      <c r="AG47" s="1">
        <v>423</v>
      </c>
      <c r="AH47" s="1">
        <v>5027</v>
      </c>
      <c r="AI47" s="1">
        <v>559697</v>
      </c>
      <c r="AJ47" s="1">
        <v>187542</v>
      </c>
      <c r="AK47" s="1">
        <v>29579</v>
      </c>
      <c r="AL47" s="1">
        <v>1280</v>
      </c>
      <c r="AM47" s="1">
        <v>26058</v>
      </c>
      <c r="AN47" s="1">
        <v>1682</v>
      </c>
      <c r="AO47" s="1">
        <v>358</v>
      </c>
      <c r="AP47" s="1">
        <v>201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157963</v>
      </c>
      <c r="AZ47" s="1">
        <v>246837122</v>
      </c>
    </row>
    <row r="48" spans="1:52" x14ac:dyDescent="0.2">
      <c r="A48" s="1" t="s">
        <v>81</v>
      </c>
      <c r="B48" s="1">
        <v>9308</v>
      </c>
      <c r="C48" s="1">
        <v>6867</v>
      </c>
      <c r="D48" s="1">
        <v>2442</v>
      </c>
      <c r="E48" s="1">
        <v>401</v>
      </c>
      <c r="F48" s="1">
        <v>32</v>
      </c>
      <c r="G48" s="1">
        <v>196</v>
      </c>
      <c r="H48" s="1">
        <v>165</v>
      </c>
      <c r="I48" s="1">
        <v>11</v>
      </c>
      <c r="J48" s="1">
        <v>3</v>
      </c>
      <c r="K48" s="1">
        <v>0</v>
      </c>
      <c r="L48" s="1">
        <v>1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2042</v>
      </c>
      <c r="T48" s="1">
        <v>0</v>
      </c>
      <c r="U48" s="1">
        <v>29926</v>
      </c>
      <c r="V48" s="1">
        <v>22387</v>
      </c>
      <c r="W48" s="1">
        <v>7532</v>
      </c>
      <c r="X48" s="1">
        <v>2422</v>
      </c>
      <c r="Y48" s="1">
        <v>845</v>
      </c>
      <c r="Z48" s="1">
        <v>252</v>
      </c>
      <c r="AA48" s="1">
        <v>11336</v>
      </c>
      <c r="AB48" s="1">
        <v>245803658</v>
      </c>
      <c r="AC48" s="1">
        <v>239358572</v>
      </c>
      <c r="AD48" s="1">
        <v>1710640</v>
      </c>
      <c r="AE48" s="1">
        <v>118357</v>
      </c>
      <c r="AF48" s="1">
        <v>30735</v>
      </c>
      <c r="AG48" s="1">
        <v>13497</v>
      </c>
      <c r="AH48" s="1">
        <v>8046</v>
      </c>
      <c r="AI48" s="1">
        <v>1540005</v>
      </c>
      <c r="AJ48" s="1">
        <v>690144</v>
      </c>
      <c r="AK48" s="1">
        <v>150464</v>
      </c>
      <c r="AL48" s="1">
        <v>48380</v>
      </c>
      <c r="AM48" s="1">
        <v>68003</v>
      </c>
      <c r="AN48" s="1">
        <v>29698</v>
      </c>
      <c r="AO48" s="1">
        <v>3417</v>
      </c>
      <c r="AP48" s="1">
        <v>510</v>
      </c>
      <c r="AQ48" s="1">
        <v>0</v>
      </c>
      <c r="AR48" s="1">
        <v>456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539680</v>
      </c>
      <c r="AZ48" s="1">
        <v>490210430</v>
      </c>
    </row>
    <row r="49" spans="1:52" x14ac:dyDescent="0.2">
      <c r="A49" s="1" t="s">
        <v>82</v>
      </c>
      <c r="B49" s="1">
        <v>15977</v>
      </c>
      <c r="C49" s="1">
        <v>15029</v>
      </c>
      <c r="D49" s="1">
        <v>989</v>
      </c>
      <c r="E49" s="1">
        <v>621</v>
      </c>
      <c r="F49" s="1">
        <v>17</v>
      </c>
      <c r="G49" s="1">
        <v>372</v>
      </c>
      <c r="H49" s="1">
        <v>218</v>
      </c>
      <c r="I49" s="1">
        <v>12</v>
      </c>
      <c r="J49" s="1">
        <v>3</v>
      </c>
      <c r="K49" s="1">
        <v>1</v>
      </c>
      <c r="L49" s="1">
        <v>1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374</v>
      </c>
      <c r="T49" s="1">
        <v>0</v>
      </c>
      <c r="U49" s="1">
        <v>68417</v>
      </c>
      <c r="V49" s="1">
        <v>60562</v>
      </c>
      <c r="W49" s="1">
        <v>29973</v>
      </c>
      <c r="X49" s="1">
        <v>2429</v>
      </c>
      <c r="Y49" s="1">
        <v>490</v>
      </c>
      <c r="Z49" s="1">
        <v>425</v>
      </c>
      <c r="AA49" s="1">
        <v>27245</v>
      </c>
      <c r="AB49" s="1">
        <v>517739940</v>
      </c>
      <c r="AC49" s="1">
        <v>463723648</v>
      </c>
      <c r="AD49" s="1">
        <v>4644036</v>
      </c>
      <c r="AE49" s="1">
        <v>243631</v>
      </c>
      <c r="AF49" s="1">
        <v>181363</v>
      </c>
      <c r="AG49" s="1">
        <v>4197</v>
      </c>
      <c r="AH49" s="1">
        <v>27563</v>
      </c>
      <c r="AI49" s="1">
        <v>4187282</v>
      </c>
      <c r="AJ49" s="1">
        <v>627517</v>
      </c>
      <c r="AK49" s="1">
        <v>306843</v>
      </c>
      <c r="AL49" s="1">
        <v>50556</v>
      </c>
      <c r="AM49" s="1">
        <v>119084</v>
      </c>
      <c r="AN49" s="1">
        <v>132737</v>
      </c>
      <c r="AO49" s="1">
        <v>3076</v>
      </c>
      <c r="AP49" s="1">
        <v>591</v>
      </c>
      <c r="AQ49" s="1">
        <v>98</v>
      </c>
      <c r="AR49" s="1">
        <v>701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320674</v>
      </c>
      <c r="AZ49" s="1">
        <v>992536692</v>
      </c>
    </row>
    <row r="50" spans="1:52" x14ac:dyDescent="0.2">
      <c r="A50" s="1" t="s">
        <v>83</v>
      </c>
      <c r="B50" s="1">
        <v>1012</v>
      </c>
      <c r="C50" s="1">
        <v>774</v>
      </c>
      <c r="D50" s="1">
        <v>238</v>
      </c>
      <c r="E50" s="1">
        <v>24</v>
      </c>
      <c r="F50" s="1">
        <v>0</v>
      </c>
      <c r="G50" s="1">
        <v>0</v>
      </c>
      <c r="H50" s="1">
        <v>16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8</v>
      </c>
      <c r="R50" s="1">
        <v>0</v>
      </c>
      <c r="S50" s="1">
        <v>214</v>
      </c>
      <c r="T50" s="1">
        <v>0</v>
      </c>
      <c r="U50" s="1">
        <v>2023</v>
      </c>
      <c r="V50" s="1">
        <v>1579</v>
      </c>
      <c r="W50" s="1">
        <v>342</v>
      </c>
      <c r="X50" s="1">
        <v>80</v>
      </c>
      <c r="Y50" s="1">
        <v>387</v>
      </c>
      <c r="Z50" s="1">
        <v>20</v>
      </c>
      <c r="AA50" s="1">
        <v>750</v>
      </c>
      <c r="AB50" s="1">
        <v>45694366</v>
      </c>
      <c r="AC50" s="1">
        <v>40794470</v>
      </c>
      <c r="AD50" s="1">
        <v>257233</v>
      </c>
      <c r="AE50" s="1">
        <v>5666</v>
      </c>
      <c r="AF50" s="1">
        <v>413</v>
      </c>
      <c r="AG50" s="1">
        <v>6464</v>
      </c>
      <c r="AH50" s="1">
        <v>3799</v>
      </c>
      <c r="AI50" s="1">
        <v>240891</v>
      </c>
      <c r="AJ50" s="1">
        <v>70522</v>
      </c>
      <c r="AK50" s="1">
        <v>5652</v>
      </c>
      <c r="AL50" s="1">
        <v>0</v>
      </c>
      <c r="AM50" s="1">
        <v>0</v>
      </c>
      <c r="AN50" s="1">
        <v>5263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389</v>
      </c>
      <c r="AX50" s="1">
        <v>0</v>
      </c>
      <c r="AY50" s="1">
        <v>64870</v>
      </c>
      <c r="AZ50" s="1">
        <v>87157465</v>
      </c>
    </row>
    <row r="51" spans="1:52" x14ac:dyDescent="0.2">
      <c r="A51" s="1" t="s">
        <v>84</v>
      </c>
      <c r="B51" s="1">
        <v>113981</v>
      </c>
      <c r="C51" s="1">
        <v>95653</v>
      </c>
      <c r="D51" s="1">
        <v>18619</v>
      </c>
      <c r="E51" s="1">
        <v>6828</v>
      </c>
      <c r="F51" s="1">
        <v>234</v>
      </c>
      <c r="G51" s="1">
        <v>4033</v>
      </c>
      <c r="H51" s="1">
        <v>2494</v>
      </c>
      <c r="I51" s="1">
        <v>93</v>
      </c>
      <c r="J51" s="1">
        <v>21</v>
      </c>
      <c r="K51" s="1">
        <v>1</v>
      </c>
      <c r="L51" s="1">
        <v>16</v>
      </c>
      <c r="M51" s="1">
        <v>2</v>
      </c>
      <c r="N51" s="1">
        <v>20</v>
      </c>
      <c r="O51" s="1">
        <v>0</v>
      </c>
      <c r="P51" s="1">
        <v>0</v>
      </c>
      <c r="Q51" s="1">
        <v>2</v>
      </c>
      <c r="R51" s="1">
        <v>0</v>
      </c>
      <c r="S51" s="1">
        <v>11924</v>
      </c>
      <c r="T51" s="1">
        <v>17</v>
      </c>
      <c r="U51" s="1">
        <v>431852</v>
      </c>
      <c r="V51" s="1">
        <v>358198</v>
      </c>
      <c r="W51" s="1">
        <v>89932</v>
      </c>
      <c r="X51" s="1">
        <v>23068</v>
      </c>
      <c r="Y51" s="1">
        <v>6965</v>
      </c>
      <c r="Z51" s="1">
        <v>3367</v>
      </c>
      <c r="AA51" s="1">
        <v>234866</v>
      </c>
      <c r="AB51" s="1">
        <v>2922690084</v>
      </c>
      <c r="AC51" s="1">
        <v>2892207656</v>
      </c>
      <c r="AD51" s="1">
        <v>21994517</v>
      </c>
      <c r="AE51" s="1">
        <v>946947</v>
      </c>
      <c r="AF51" s="1">
        <v>893210</v>
      </c>
      <c r="AG51" s="1">
        <v>37911</v>
      </c>
      <c r="AH51" s="1">
        <v>170470</v>
      </c>
      <c r="AI51" s="1">
        <v>19945979</v>
      </c>
      <c r="AJ51" s="1">
        <v>5287082</v>
      </c>
      <c r="AK51" s="1">
        <v>2015590</v>
      </c>
      <c r="AL51" s="1">
        <v>262297</v>
      </c>
      <c r="AM51" s="1">
        <v>1490429</v>
      </c>
      <c r="AN51" s="1">
        <v>220912</v>
      </c>
      <c r="AO51" s="1">
        <v>22742</v>
      </c>
      <c r="AP51" s="1">
        <v>2809</v>
      </c>
      <c r="AQ51" s="1">
        <v>0</v>
      </c>
      <c r="AR51" s="1">
        <v>4899</v>
      </c>
      <c r="AS51" s="1">
        <v>0</v>
      </c>
      <c r="AT51" s="1">
        <v>11502</v>
      </c>
      <c r="AU51" s="1">
        <v>0</v>
      </c>
      <c r="AV51" s="1">
        <v>0</v>
      </c>
      <c r="AW51" s="1">
        <v>0</v>
      </c>
      <c r="AX51" s="1">
        <v>0</v>
      </c>
      <c r="AY51" s="1">
        <v>3271492</v>
      </c>
      <c r="AZ51" s="1">
        <v>5872878714</v>
      </c>
    </row>
    <row r="52" spans="1:52" x14ac:dyDescent="0.2">
      <c r="A52" s="1" t="s">
        <v>85</v>
      </c>
      <c r="B52" s="1">
        <v>11324</v>
      </c>
      <c r="C52" s="1">
        <v>10112</v>
      </c>
      <c r="D52" s="1">
        <v>1235</v>
      </c>
      <c r="E52" s="1">
        <v>1067</v>
      </c>
      <c r="F52" s="1">
        <v>25</v>
      </c>
      <c r="G52" s="1">
        <v>752</v>
      </c>
      <c r="H52" s="1">
        <v>322</v>
      </c>
      <c r="I52" s="1">
        <v>6</v>
      </c>
      <c r="J52" s="1">
        <v>1</v>
      </c>
      <c r="K52" s="1">
        <v>0</v>
      </c>
      <c r="L52" s="1">
        <v>1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190</v>
      </c>
      <c r="T52" s="1">
        <v>0</v>
      </c>
      <c r="U52" s="1">
        <v>33895</v>
      </c>
      <c r="V52" s="1">
        <v>23400</v>
      </c>
      <c r="W52" s="1">
        <v>2810</v>
      </c>
      <c r="X52" s="1">
        <v>2077</v>
      </c>
      <c r="Y52" s="1">
        <v>616</v>
      </c>
      <c r="Z52" s="1">
        <v>219</v>
      </c>
      <c r="AA52" s="1">
        <v>17678</v>
      </c>
      <c r="AB52" s="1">
        <v>217276732</v>
      </c>
      <c r="AC52" s="1">
        <v>214655520</v>
      </c>
      <c r="AD52" s="1">
        <v>1627155</v>
      </c>
      <c r="AE52" s="1">
        <v>41176</v>
      </c>
      <c r="AF52" s="1">
        <v>68653</v>
      </c>
      <c r="AG52" s="1">
        <v>5235</v>
      </c>
      <c r="AH52" s="1">
        <v>10497</v>
      </c>
      <c r="AI52" s="1">
        <v>1501594</v>
      </c>
      <c r="AJ52" s="1">
        <v>150202</v>
      </c>
      <c r="AK52" s="1">
        <v>122721</v>
      </c>
      <c r="AL52" s="1">
        <v>25829</v>
      </c>
      <c r="AM52" s="1">
        <v>68733</v>
      </c>
      <c r="AN52" s="1">
        <v>26578</v>
      </c>
      <c r="AO52" s="1">
        <v>1548</v>
      </c>
      <c r="AP52" s="1">
        <v>14</v>
      </c>
      <c r="AQ52" s="1">
        <v>0</v>
      </c>
      <c r="AR52" s="1">
        <v>19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27481</v>
      </c>
      <c r="AZ52" s="1">
        <v>435715417</v>
      </c>
    </row>
    <row r="53" spans="1:52" x14ac:dyDescent="0.2">
      <c r="A53" s="1" t="s">
        <v>86</v>
      </c>
      <c r="B53" s="1">
        <v>3243</v>
      </c>
      <c r="C53" s="1">
        <v>2768</v>
      </c>
      <c r="D53" s="1">
        <v>476</v>
      </c>
      <c r="E53" s="1">
        <v>233</v>
      </c>
      <c r="F53" s="1">
        <v>15</v>
      </c>
      <c r="G53" s="1">
        <v>130</v>
      </c>
      <c r="H53" s="1">
        <v>89</v>
      </c>
      <c r="I53" s="1">
        <v>4</v>
      </c>
      <c r="J53" s="1">
        <v>1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246</v>
      </c>
      <c r="T53" s="1">
        <v>0</v>
      </c>
      <c r="U53" s="1">
        <v>8361</v>
      </c>
      <c r="V53" s="1">
        <v>5976</v>
      </c>
      <c r="W53" s="1">
        <v>707</v>
      </c>
      <c r="X53" s="1">
        <v>379</v>
      </c>
      <c r="Y53" s="1">
        <v>85</v>
      </c>
      <c r="Z53" s="1">
        <v>129</v>
      </c>
      <c r="AA53" s="1">
        <v>4676</v>
      </c>
      <c r="AB53" s="1">
        <v>16734495</v>
      </c>
      <c r="AC53" s="1">
        <v>16734491</v>
      </c>
      <c r="AD53" s="1">
        <v>143417</v>
      </c>
      <c r="AE53" s="1">
        <v>8275</v>
      </c>
      <c r="AF53" s="1">
        <v>3714</v>
      </c>
      <c r="AG53" s="1">
        <v>141</v>
      </c>
      <c r="AH53" s="1">
        <v>3499</v>
      </c>
      <c r="AI53" s="1">
        <v>127788</v>
      </c>
      <c r="AJ53" s="1">
        <v>40294</v>
      </c>
      <c r="AK53" s="1">
        <v>10972</v>
      </c>
      <c r="AL53" s="1">
        <v>3603</v>
      </c>
      <c r="AM53" s="1">
        <v>5337</v>
      </c>
      <c r="AN53" s="1">
        <v>1726</v>
      </c>
      <c r="AO53" s="1">
        <v>304</v>
      </c>
      <c r="AP53" s="1">
        <v>2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29322</v>
      </c>
      <c r="AZ53" s="1">
        <v>33874898</v>
      </c>
    </row>
    <row r="54" spans="1:52" x14ac:dyDescent="0.2">
      <c r="A54" s="1" t="s">
        <v>87</v>
      </c>
      <c r="B54" s="1">
        <v>4480</v>
      </c>
      <c r="C54" s="1">
        <v>3788</v>
      </c>
      <c r="D54" s="1">
        <v>698</v>
      </c>
      <c r="E54" s="1">
        <v>663</v>
      </c>
      <c r="F54" s="1">
        <v>29</v>
      </c>
      <c r="G54" s="1">
        <v>529</v>
      </c>
      <c r="H54" s="1">
        <v>105</v>
      </c>
      <c r="I54" s="1">
        <v>3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39</v>
      </c>
      <c r="T54" s="1">
        <v>0</v>
      </c>
      <c r="U54" s="1">
        <v>16422</v>
      </c>
      <c r="V54" s="1">
        <v>12575</v>
      </c>
      <c r="W54" s="1">
        <v>3535</v>
      </c>
      <c r="X54" s="1">
        <v>674</v>
      </c>
      <c r="Y54" s="1">
        <v>99</v>
      </c>
      <c r="Z54" s="1">
        <v>154</v>
      </c>
      <c r="AA54" s="1">
        <v>8113</v>
      </c>
      <c r="AB54" s="1">
        <v>64520114</v>
      </c>
      <c r="AC54" s="1">
        <v>63695622</v>
      </c>
      <c r="AD54" s="1">
        <v>456613</v>
      </c>
      <c r="AE54" s="1">
        <v>47242</v>
      </c>
      <c r="AF54" s="1">
        <v>9634</v>
      </c>
      <c r="AG54" s="1">
        <v>91</v>
      </c>
      <c r="AH54" s="1">
        <v>3264</v>
      </c>
      <c r="AI54" s="1">
        <v>396382</v>
      </c>
      <c r="AJ54" s="1">
        <v>198594</v>
      </c>
      <c r="AK54" s="1">
        <v>43279</v>
      </c>
      <c r="AL54" s="1">
        <v>6225</v>
      </c>
      <c r="AM54" s="1">
        <v>31061</v>
      </c>
      <c r="AN54" s="1">
        <v>5658</v>
      </c>
      <c r="AO54" s="1">
        <v>335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155315</v>
      </c>
      <c r="AZ54" s="1">
        <v>129621335</v>
      </c>
    </row>
    <row r="55" spans="1:52" x14ac:dyDescent="0.2">
      <c r="A55" s="1" t="s">
        <v>88</v>
      </c>
      <c r="B55" s="1">
        <v>18663</v>
      </c>
      <c r="C55" s="1">
        <v>15277</v>
      </c>
      <c r="D55" s="1">
        <v>3489</v>
      </c>
      <c r="E55" s="1">
        <v>1174</v>
      </c>
      <c r="F55" s="1">
        <v>19</v>
      </c>
      <c r="G55" s="1">
        <v>642</v>
      </c>
      <c r="H55" s="1">
        <v>504</v>
      </c>
      <c r="I55" s="1">
        <v>12</v>
      </c>
      <c r="J55" s="1">
        <v>2</v>
      </c>
      <c r="K55" s="1">
        <v>0</v>
      </c>
      <c r="L55" s="1">
        <v>0</v>
      </c>
      <c r="M55" s="1">
        <v>0</v>
      </c>
      <c r="N55" s="1">
        <v>17</v>
      </c>
      <c r="O55" s="1">
        <v>0</v>
      </c>
      <c r="P55" s="1">
        <v>0</v>
      </c>
      <c r="Q55" s="1">
        <v>0</v>
      </c>
      <c r="R55" s="1">
        <v>0</v>
      </c>
      <c r="S55" s="1">
        <v>2368</v>
      </c>
      <c r="T55" s="1">
        <v>0</v>
      </c>
      <c r="U55" s="1">
        <v>125015</v>
      </c>
      <c r="V55" s="1">
        <v>116114</v>
      </c>
      <c r="W55" s="1">
        <v>17732</v>
      </c>
      <c r="X55" s="1">
        <v>4863</v>
      </c>
      <c r="Y55" s="1">
        <v>1797</v>
      </c>
      <c r="Z55" s="1">
        <v>302</v>
      </c>
      <c r="AA55" s="1">
        <v>91420</v>
      </c>
      <c r="AB55" s="1">
        <v>1013419304</v>
      </c>
      <c r="AC55" s="1">
        <v>1006939859</v>
      </c>
      <c r="AD55" s="1">
        <v>6885776</v>
      </c>
      <c r="AE55" s="1">
        <v>219348</v>
      </c>
      <c r="AF55" s="1">
        <v>307566</v>
      </c>
      <c r="AG55" s="1">
        <v>14129</v>
      </c>
      <c r="AH55" s="1">
        <v>38678</v>
      </c>
      <c r="AI55" s="1">
        <v>6306055</v>
      </c>
      <c r="AJ55" s="1">
        <v>1987235</v>
      </c>
      <c r="AK55" s="1">
        <v>483903</v>
      </c>
      <c r="AL55" s="1">
        <v>38542</v>
      </c>
      <c r="AM55" s="1">
        <v>383579</v>
      </c>
      <c r="AN55" s="1">
        <v>44889</v>
      </c>
      <c r="AO55" s="1">
        <v>4268</v>
      </c>
      <c r="AP55" s="1">
        <v>1902</v>
      </c>
      <c r="AQ55" s="1">
        <v>0</v>
      </c>
      <c r="AR55" s="1">
        <v>0</v>
      </c>
      <c r="AS55" s="1">
        <v>0</v>
      </c>
      <c r="AT55" s="1">
        <v>10723</v>
      </c>
      <c r="AU55" s="1">
        <v>0</v>
      </c>
      <c r="AV55" s="1">
        <v>0</v>
      </c>
      <c r="AW55" s="1">
        <v>0</v>
      </c>
      <c r="AX55" s="1">
        <v>0</v>
      </c>
      <c r="AY55" s="1">
        <v>1503332</v>
      </c>
      <c r="AZ55" s="1">
        <v>2038988498</v>
      </c>
    </row>
    <row r="56" spans="1:52" x14ac:dyDescent="0.2">
      <c r="A56" s="1" t="s">
        <v>89</v>
      </c>
      <c r="B56" s="1">
        <v>6021</v>
      </c>
      <c r="C56" s="1">
        <v>5440</v>
      </c>
      <c r="D56" s="1">
        <v>597</v>
      </c>
      <c r="E56" s="1">
        <v>423</v>
      </c>
      <c r="F56" s="1">
        <v>10</v>
      </c>
      <c r="G56" s="1">
        <v>317</v>
      </c>
      <c r="H56" s="1">
        <v>92</v>
      </c>
      <c r="I56" s="1">
        <v>4</v>
      </c>
      <c r="J56" s="1">
        <v>1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176</v>
      </c>
      <c r="T56" s="1">
        <v>0</v>
      </c>
      <c r="U56" s="1">
        <v>15656</v>
      </c>
      <c r="V56" s="1">
        <v>13505</v>
      </c>
      <c r="W56" s="1">
        <v>2694</v>
      </c>
      <c r="X56" s="1">
        <v>1760</v>
      </c>
      <c r="Y56" s="1">
        <v>875</v>
      </c>
      <c r="Z56" s="1">
        <v>116</v>
      </c>
      <c r="AA56" s="1">
        <v>8060</v>
      </c>
      <c r="AB56" s="1">
        <v>86155290</v>
      </c>
      <c r="AC56" s="1">
        <v>85454422</v>
      </c>
      <c r="AD56" s="1">
        <v>840343</v>
      </c>
      <c r="AE56" s="1">
        <v>20444</v>
      </c>
      <c r="AF56" s="1">
        <v>33226</v>
      </c>
      <c r="AG56" s="1">
        <v>2218</v>
      </c>
      <c r="AH56" s="1">
        <v>2047</v>
      </c>
      <c r="AI56" s="1">
        <v>782408</v>
      </c>
      <c r="AJ56" s="1">
        <v>115930</v>
      </c>
      <c r="AK56" s="1">
        <v>108753</v>
      </c>
      <c r="AL56" s="1">
        <v>5038</v>
      </c>
      <c r="AM56" s="1">
        <v>97157</v>
      </c>
      <c r="AN56" s="1">
        <v>4867</v>
      </c>
      <c r="AO56" s="1">
        <v>1602</v>
      </c>
      <c r="AP56" s="1">
        <v>89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7177</v>
      </c>
      <c r="AZ56" s="1">
        <v>173686758</v>
      </c>
    </row>
    <row r="57" spans="1:52" x14ac:dyDescent="0.2">
      <c r="A57" s="1" t="s">
        <v>90</v>
      </c>
      <c r="B57" s="1">
        <v>5098</v>
      </c>
      <c r="C57" s="1">
        <v>3625</v>
      </c>
      <c r="D57" s="1">
        <v>1496</v>
      </c>
      <c r="E57" s="1">
        <v>301</v>
      </c>
      <c r="F57" s="1">
        <v>14</v>
      </c>
      <c r="G57" s="1">
        <v>143</v>
      </c>
      <c r="H57" s="1">
        <v>138</v>
      </c>
      <c r="I57" s="1">
        <v>6</v>
      </c>
      <c r="J57" s="1">
        <v>1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1202</v>
      </c>
      <c r="T57" s="1">
        <v>0</v>
      </c>
      <c r="U57" s="1">
        <v>15641</v>
      </c>
      <c r="V57" s="1">
        <v>10486</v>
      </c>
      <c r="W57" s="1">
        <v>2094</v>
      </c>
      <c r="X57" s="1">
        <v>1150</v>
      </c>
      <c r="Y57" s="1">
        <v>69</v>
      </c>
      <c r="Z57" s="1">
        <v>192</v>
      </c>
      <c r="AA57" s="1">
        <v>6981</v>
      </c>
      <c r="AB57" s="1">
        <v>61977082</v>
      </c>
      <c r="AC57" s="1">
        <v>61977082</v>
      </c>
      <c r="AD57" s="1">
        <v>423371</v>
      </c>
      <c r="AE57" s="1">
        <v>14017</v>
      </c>
      <c r="AF57" s="1">
        <v>23218</v>
      </c>
      <c r="AG57" s="1">
        <v>63</v>
      </c>
      <c r="AH57" s="1">
        <v>6181</v>
      </c>
      <c r="AI57" s="1">
        <v>379892</v>
      </c>
      <c r="AJ57" s="1">
        <v>178984</v>
      </c>
      <c r="AK57" s="1">
        <v>44096</v>
      </c>
      <c r="AL57" s="1">
        <v>9305</v>
      </c>
      <c r="AM57" s="1">
        <v>29273</v>
      </c>
      <c r="AN57" s="1">
        <v>4740</v>
      </c>
      <c r="AO57" s="1">
        <v>742</v>
      </c>
      <c r="AP57" s="1">
        <v>36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134888</v>
      </c>
      <c r="AZ57" s="1">
        <v>125251607</v>
      </c>
    </row>
    <row r="58" spans="1:52" x14ac:dyDescent="0.2">
      <c r="A58" s="1" t="s">
        <v>91</v>
      </c>
      <c r="B58" s="1">
        <v>5817</v>
      </c>
      <c r="C58" s="1">
        <v>4689</v>
      </c>
      <c r="D58" s="1">
        <v>1134</v>
      </c>
      <c r="E58" s="1">
        <v>241</v>
      </c>
      <c r="F58" s="1">
        <v>14</v>
      </c>
      <c r="G58" s="1">
        <v>162</v>
      </c>
      <c r="H58" s="1">
        <v>54</v>
      </c>
      <c r="I58" s="1">
        <v>6</v>
      </c>
      <c r="J58" s="1">
        <v>3</v>
      </c>
      <c r="K58" s="1">
        <v>0</v>
      </c>
      <c r="L58" s="1">
        <v>3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894</v>
      </c>
      <c r="T58" s="1">
        <v>1</v>
      </c>
      <c r="U58" s="1">
        <v>14163</v>
      </c>
      <c r="V58" s="1">
        <v>11379</v>
      </c>
      <c r="W58" s="1">
        <v>2397</v>
      </c>
      <c r="X58" s="1">
        <v>807</v>
      </c>
      <c r="Y58" s="1">
        <v>458</v>
      </c>
      <c r="Z58" s="1">
        <v>157</v>
      </c>
      <c r="AA58" s="1">
        <v>7560</v>
      </c>
      <c r="AB58" s="1">
        <v>34876703</v>
      </c>
      <c r="AC58" s="1">
        <v>34876703</v>
      </c>
      <c r="AD58" s="1">
        <v>236196</v>
      </c>
      <c r="AE58" s="1">
        <v>26684</v>
      </c>
      <c r="AF58" s="1">
        <v>12061</v>
      </c>
      <c r="AG58" s="1">
        <v>1226</v>
      </c>
      <c r="AH58" s="1">
        <v>1292</v>
      </c>
      <c r="AI58" s="1">
        <v>194933</v>
      </c>
      <c r="AJ58" s="1">
        <v>85389</v>
      </c>
      <c r="AK58" s="1">
        <v>22865</v>
      </c>
      <c r="AL58" s="1">
        <v>15124</v>
      </c>
      <c r="AM58" s="1">
        <v>5526</v>
      </c>
      <c r="AN58" s="1">
        <v>1844</v>
      </c>
      <c r="AO58" s="1">
        <v>183</v>
      </c>
      <c r="AP58" s="1">
        <v>37</v>
      </c>
      <c r="AQ58" s="1">
        <v>0</v>
      </c>
      <c r="AR58" s="1">
        <v>151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62524</v>
      </c>
      <c r="AZ58" s="1">
        <v>70469380</v>
      </c>
    </row>
    <row r="59" spans="1:52" x14ac:dyDescent="0.2">
      <c r="A59" s="1" t="s">
        <v>92</v>
      </c>
      <c r="B59" s="1">
        <v>12272</v>
      </c>
      <c r="C59" s="1">
        <v>9556</v>
      </c>
      <c r="D59" s="1">
        <v>2780</v>
      </c>
      <c r="E59" s="1">
        <v>546</v>
      </c>
      <c r="F59" s="1">
        <v>20</v>
      </c>
      <c r="G59" s="1">
        <v>207</v>
      </c>
      <c r="H59" s="1">
        <v>293</v>
      </c>
      <c r="I59" s="1">
        <v>17</v>
      </c>
      <c r="J59" s="1">
        <v>2</v>
      </c>
      <c r="K59" s="1">
        <v>0</v>
      </c>
      <c r="L59" s="1">
        <v>10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2238</v>
      </c>
      <c r="T59" s="1">
        <v>0</v>
      </c>
      <c r="U59" s="1">
        <v>44896</v>
      </c>
      <c r="V59" s="1">
        <v>34628</v>
      </c>
      <c r="W59" s="1">
        <v>12872</v>
      </c>
      <c r="X59" s="1">
        <v>2503</v>
      </c>
      <c r="Y59" s="1">
        <v>582</v>
      </c>
      <c r="Z59" s="1">
        <v>506</v>
      </c>
      <c r="AA59" s="1">
        <v>18165</v>
      </c>
      <c r="AB59" s="1">
        <v>229734147</v>
      </c>
      <c r="AC59" s="1">
        <v>224443926</v>
      </c>
      <c r="AD59" s="1">
        <v>1893473</v>
      </c>
      <c r="AE59" s="1">
        <v>52132</v>
      </c>
      <c r="AF59" s="1">
        <v>78919</v>
      </c>
      <c r="AG59" s="1">
        <v>3547</v>
      </c>
      <c r="AH59" s="1">
        <v>22158</v>
      </c>
      <c r="AI59" s="1">
        <v>1736717</v>
      </c>
      <c r="AJ59" s="1">
        <v>627821</v>
      </c>
      <c r="AK59" s="1">
        <v>268150</v>
      </c>
      <c r="AL59" s="1">
        <v>28490</v>
      </c>
      <c r="AM59" s="1">
        <v>189256</v>
      </c>
      <c r="AN59" s="1">
        <v>41663</v>
      </c>
      <c r="AO59" s="1">
        <v>3972</v>
      </c>
      <c r="AP59" s="1">
        <v>63</v>
      </c>
      <c r="AQ59" s="1">
        <v>0</v>
      </c>
      <c r="AR59" s="1">
        <v>4706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359671</v>
      </c>
      <c r="AZ59" s="1">
        <v>459630904</v>
      </c>
    </row>
    <row r="60" spans="1:52" x14ac:dyDescent="0.2">
      <c r="A60" s="1" t="s">
        <v>93</v>
      </c>
      <c r="B60" s="1">
        <v>7754</v>
      </c>
      <c r="C60" s="1">
        <v>5488</v>
      </c>
      <c r="D60" s="1">
        <v>2279</v>
      </c>
      <c r="E60" s="1">
        <v>477</v>
      </c>
      <c r="F60" s="1">
        <v>11</v>
      </c>
      <c r="G60" s="1">
        <v>378</v>
      </c>
      <c r="H60" s="1">
        <v>83</v>
      </c>
      <c r="I60" s="1">
        <v>3</v>
      </c>
      <c r="J60" s="1">
        <v>1</v>
      </c>
      <c r="K60" s="1">
        <v>1</v>
      </c>
      <c r="L60" s="1">
        <v>0</v>
      </c>
      <c r="M60" s="1">
        <v>2</v>
      </c>
      <c r="N60" s="1">
        <v>1</v>
      </c>
      <c r="O60" s="1">
        <v>0</v>
      </c>
      <c r="P60" s="1">
        <v>0</v>
      </c>
      <c r="Q60" s="1">
        <v>2</v>
      </c>
      <c r="R60" s="1">
        <v>0</v>
      </c>
      <c r="S60" s="1">
        <v>1824</v>
      </c>
      <c r="T60" s="1">
        <v>1</v>
      </c>
      <c r="U60" s="1">
        <v>26926</v>
      </c>
      <c r="V60" s="1">
        <v>17077</v>
      </c>
      <c r="W60" s="1">
        <v>5098</v>
      </c>
      <c r="X60" s="1">
        <v>1694</v>
      </c>
      <c r="Y60" s="1">
        <v>136</v>
      </c>
      <c r="Z60" s="1">
        <v>222</v>
      </c>
      <c r="AA60" s="1">
        <v>9927</v>
      </c>
      <c r="AB60" s="1">
        <v>159179579</v>
      </c>
      <c r="AC60" s="1">
        <v>155237701</v>
      </c>
      <c r="AD60" s="1">
        <v>925070</v>
      </c>
      <c r="AE60" s="1">
        <v>59809</v>
      </c>
      <c r="AF60" s="1">
        <v>20423</v>
      </c>
      <c r="AG60" s="1">
        <v>122</v>
      </c>
      <c r="AH60" s="1">
        <v>2477</v>
      </c>
      <c r="AI60" s="1">
        <v>842239</v>
      </c>
      <c r="AJ60" s="1">
        <v>560291</v>
      </c>
      <c r="AK60" s="1">
        <v>103282</v>
      </c>
      <c r="AL60" s="1">
        <v>5958</v>
      </c>
      <c r="AM60" s="1">
        <v>83503</v>
      </c>
      <c r="AN60" s="1">
        <v>12663</v>
      </c>
      <c r="AO60" s="1">
        <v>548</v>
      </c>
      <c r="AP60" s="1">
        <v>2</v>
      </c>
      <c r="AQ60" s="1">
        <v>0</v>
      </c>
      <c r="AR60" s="1">
        <v>0</v>
      </c>
      <c r="AS60" s="1">
        <v>0</v>
      </c>
      <c r="AT60" s="1">
        <v>608</v>
      </c>
      <c r="AU60" s="1">
        <v>0</v>
      </c>
      <c r="AV60" s="1">
        <v>0</v>
      </c>
      <c r="AW60" s="1">
        <v>0</v>
      </c>
      <c r="AX60" s="1">
        <v>0</v>
      </c>
      <c r="AY60" s="1">
        <v>457009</v>
      </c>
      <c r="AZ60" s="1">
        <v>317570669</v>
      </c>
    </row>
    <row r="61" spans="1:52" x14ac:dyDescent="0.2">
      <c r="A61" s="1" t="s">
        <v>94</v>
      </c>
      <c r="B61" s="1">
        <v>5767</v>
      </c>
      <c r="C61" s="1">
        <v>5543</v>
      </c>
      <c r="D61" s="1">
        <v>225</v>
      </c>
      <c r="E61" s="1">
        <v>225</v>
      </c>
      <c r="F61" s="1">
        <v>12</v>
      </c>
      <c r="G61" s="1">
        <v>65</v>
      </c>
      <c r="H61" s="1">
        <v>143</v>
      </c>
      <c r="I61" s="1">
        <v>1</v>
      </c>
      <c r="J61" s="1">
        <v>2</v>
      </c>
      <c r="K61" s="1">
        <v>0</v>
      </c>
      <c r="L61" s="1">
        <v>2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18645</v>
      </c>
      <c r="V61" s="1">
        <v>17496</v>
      </c>
      <c r="W61" s="1">
        <v>8826</v>
      </c>
      <c r="X61" s="1">
        <v>722</v>
      </c>
      <c r="Y61" s="1">
        <v>78</v>
      </c>
      <c r="Z61" s="1">
        <v>142</v>
      </c>
      <c r="AA61" s="1">
        <v>7728</v>
      </c>
      <c r="AB61" s="1">
        <v>113936897</v>
      </c>
      <c r="AC61" s="1">
        <v>113936897</v>
      </c>
      <c r="AD61" s="1">
        <v>662757</v>
      </c>
      <c r="AE61" s="1">
        <v>179229</v>
      </c>
      <c r="AF61" s="1">
        <v>19255</v>
      </c>
      <c r="AG61" s="1">
        <v>246</v>
      </c>
      <c r="AH61" s="1">
        <v>3949</v>
      </c>
      <c r="AI61" s="1">
        <v>460078</v>
      </c>
      <c r="AJ61" s="1">
        <v>123405</v>
      </c>
      <c r="AK61" s="1">
        <v>123405</v>
      </c>
      <c r="AL61" s="1">
        <v>11306</v>
      </c>
      <c r="AM61" s="1">
        <v>108552</v>
      </c>
      <c r="AN61" s="1">
        <v>3162</v>
      </c>
      <c r="AO61" s="1">
        <v>93</v>
      </c>
      <c r="AP61" s="1">
        <v>269</v>
      </c>
      <c r="AQ61" s="1">
        <v>0</v>
      </c>
      <c r="AR61" s="1">
        <v>23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229635145</v>
      </c>
    </row>
    <row r="62" spans="1:52" x14ac:dyDescent="0.2">
      <c r="A62" s="1" t="s">
        <v>95</v>
      </c>
      <c r="B62" s="1">
        <v>9744</v>
      </c>
      <c r="C62" s="1">
        <v>9235</v>
      </c>
      <c r="D62" s="1">
        <v>503</v>
      </c>
      <c r="E62" s="1">
        <v>301</v>
      </c>
      <c r="F62" s="1">
        <v>24</v>
      </c>
      <c r="G62" s="1">
        <v>83</v>
      </c>
      <c r="H62" s="1">
        <v>183</v>
      </c>
      <c r="I62" s="1">
        <v>11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202</v>
      </c>
      <c r="T62" s="1">
        <v>7</v>
      </c>
      <c r="U62" s="1">
        <v>35223</v>
      </c>
      <c r="V62" s="1">
        <v>31562</v>
      </c>
      <c r="W62" s="1">
        <v>9463</v>
      </c>
      <c r="X62" s="1">
        <v>1939</v>
      </c>
      <c r="Y62" s="1">
        <v>748</v>
      </c>
      <c r="Z62" s="1">
        <v>504</v>
      </c>
      <c r="AA62" s="1">
        <v>18908</v>
      </c>
      <c r="AB62" s="1">
        <v>280042397</v>
      </c>
      <c r="AC62" s="1">
        <v>278781013</v>
      </c>
      <c r="AD62" s="1">
        <v>2926651</v>
      </c>
      <c r="AE62" s="1">
        <v>57153</v>
      </c>
      <c r="AF62" s="1">
        <v>110903</v>
      </c>
      <c r="AG62" s="1">
        <v>3930</v>
      </c>
      <c r="AH62" s="1">
        <v>31051</v>
      </c>
      <c r="AI62" s="1">
        <v>2723614</v>
      </c>
      <c r="AJ62" s="1">
        <v>185376</v>
      </c>
      <c r="AK62" s="1">
        <v>149088</v>
      </c>
      <c r="AL62" s="1">
        <v>23021</v>
      </c>
      <c r="AM62" s="1">
        <v>88330</v>
      </c>
      <c r="AN62" s="1">
        <v>31706</v>
      </c>
      <c r="AO62" s="1">
        <v>6031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36288</v>
      </c>
      <c r="AZ62" s="1">
        <v>565315192</v>
      </c>
    </row>
    <row r="63" spans="1:52" x14ac:dyDescent="0.2">
      <c r="A63" s="1" t="s">
        <v>96</v>
      </c>
      <c r="B63" s="1">
        <v>9344</v>
      </c>
      <c r="C63" s="1">
        <v>8671</v>
      </c>
      <c r="D63" s="1">
        <v>675</v>
      </c>
      <c r="E63" s="1">
        <v>502</v>
      </c>
      <c r="F63" s="1">
        <v>8</v>
      </c>
      <c r="G63" s="1">
        <v>330</v>
      </c>
      <c r="H63" s="1">
        <v>154</v>
      </c>
      <c r="I63" s="1">
        <v>6</v>
      </c>
      <c r="J63" s="1">
        <v>4</v>
      </c>
      <c r="K63" s="1">
        <v>0</v>
      </c>
      <c r="L63" s="1">
        <v>0</v>
      </c>
      <c r="M63" s="1">
        <v>0</v>
      </c>
      <c r="N63" s="1">
        <v>2</v>
      </c>
      <c r="O63" s="1">
        <v>0</v>
      </c>
      <c r="P63" s="1">
        <v>0</v>
      </c>
      <c r="Q63" s="1">
        <v>0</v>
      </c>
      <c r="R63" s="1">
        <v>0</v>
      </c>
      <c r="S63" s="1">
        <v>176</v>
      </c>
      <c r="T63" s="1">
        <v>3</v>
      </c>
      <c r="U63" s="1">
        <v>33253</v>
      </c>
      <c r="V63" s="1">
        <v>27307</v>
      </c>
      <c r="W63" s="1">
        <v>5171</v>
      </c>
      <c r="X63" s="1">
        <v>3169</v>
      </c>
      <c r="Y63" s="1">
        <v>226</v>
      </c>
      <c r="Z63" s="1">
        <v>273</v>
      </c>
      <c r="AA63" s="1">
        <v>18468</v>
      </c>
      <c r="AB63" s="1">
        <v>457398098</v>
      </c>
      <c r="AC63" s="1">
        <v>455063873</v>
      </c>
      <c r="AD63" s="1">
        <v>3710412</v>
      </c>
      <c r="AE63" s="1">
        <v>93675</v>
      </c>
      <c r="AF63" s="1">
        <v>162848</v>
      </c>
      <c r="AG63" s="1">
        <v>1086</v>
      </c>
      <c r="AH63" s="1">
        <v>20520</v>
      </c>
      <c r="AI63" s="1">
        <v>3432283</v>
      </c>
      <c r="AJ63" s="1">
        <v>606928</v>
      </c>
      <c r="AK63" s="1">
        <v>440342</v>
      </c>
      <c r="AL63" s="1">
        <v>36382</v>
      </c>
      <c r="AM63" s="1">
        <v>372221</v>
      </c>
      <c r="AN63" s="1">
        <v>29419</v>
      </c>
      <c r="AO63" s="1">
        <v>1926</v>
      </c>
      <c r="AP63" s="1">
        <v>223</v>
      </c>
      <c r="AQ63" s="1">
        <v>0</v>
      </c>
      <c r="AR63" s="1">
        <v>0</v>
      </c>
      <c r="AS63" s="1">
        <v>0</v>
      </c>
      <c r="AT63" s="1">
        <v>171</v>
      </c>
      <c r="AU63" s="1">
        <v>0</v>
      </c>
      <c r="AV63" s="1">
        <v>0</v>
      </c>
      <c r="AW63" s="1">
        <v>0</v>
      </c>
      <c r="AX63" s="1">
        <v>0</v>
      </c>
      <c r="AY63" s="1">
        <v>166586</v>
      </c>
      <c r="AZ63" s="1">
        <v>921644735</v>
      </c>
    </row>
    <row r="64" spans="1:52" x14ac:dyDescent="0.2">
      <c r="A64" s="1" t="s">
        <v>97</v>
      </c>
      <c r="B64" s="1">
        <v>9114</v>
      </c>
      <c r="C64" s="1">
        <v>7185</v>
      </c>
      <c r="D64" s="1">
        <v>1938</v>
      </c>
      <c r="E64" s="1">
        <v>350</v>
      </c>
      <c r="F64" s="1">
        <v>20</v>
      </c>
      <c r="G64" s="1">
        <v>126</v>
      </c>
      <c r="H64" s="1">
        <v>197</v>
      </c>
      <c r="I64" s="1">
        <v>10</v>
      </c>
      <c r="J64" s="1">
        <v>1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1592</v>
      </c>
      <c r="T64" s="1">
        <v>0</v>
      </c>
      <c r="U64" s="1">
        <v>30242</v>
      </c>
      <c r="V64" s="1">
        <v>25869</v>
      </c>
      <c r="W64" s="1">
        <v>12806</v>
      </c>
      <c r="X64" s="1">
        <v>846</v>
      </c>
      <c r="Y64" s="1">
        <v>1012</v>
      </c>
      <c r="Z64" s="1">
        <v>206</v>
      </c>
      <c r="AA64" s="1">
        <v>10999</v>
      </c>
      <c r="AB64" s="1">
        <v>100433442</v>
      </c>
      <c r="AC64" s="1">
        <v>97696950</v>
      </c>
      <c r="AD64" s="1">
        <v>681184</v>
      </c>
      <c r="AE64" s="1">
        <v>78693</v>
      </c>
      <c r="AF64" s="1">
        <v>30174</v>
      </c>
      <c r="AG64" s="1">
        <v>5186</v>
      </c>
      <c r="AH64" s="1">
        <v>6280</v>
      </c>
      <c r="AI64" s="1">
        <v>560851</v>
      </c>
      <c r="AJ64" s="1">
        <v>240374</v>
      </c>
      <c r="AK64" s="1">
        <v>31737</v>
      </c>
      <c r="AL64" s="1">
        <v>12503</v>
      </c>
      <c r="AM64" s="1">
        <v>8056</v>
      </c>
      <c r="AN64" s="1">
        <v>10923</v>
      </c>
      <c r="AO64" s="1">
        <v>229</v>
      </c>
      <c r="AP64" s="1">
        <v>26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208637</v>
      </c>
      <c r="AZ64" s="1">
        <v>200107758</v>
      </c>
    </row>
    <row r="65" spans="1:52" x14ac:dyDescent="0.2">
      <c r="A65" s="1" t="s">
        <v>98</v>
      </c>
      <c r="B65" s="1">
        <v>5340</v>
      </c>
      <c r="C65" s="1">
        <v>4276</v>
      </c>
      <c r="D65" s="1">
        <v>1094</v>
      </c>
      <c r="E65" s="1">
        <v>325</v>
      </c>
      <c r="F65" s="1">
        <v>13</v>
      </c>
      <c r="G65" s="1">
        <v>169</v>
      </c>
      <c r="H65" s="1">
        <v>137</v>
      </c>
      <c r="I65" s="1">
        <v>4</v>
      </c>
      <c r="J65" s="1">
        <v>2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777</v>
      </c>
      <c r="T65" s="1">
        <v>5</v>
      </c>
      <c r="U65" s="1">
        <v>13514</v>
      </c>
      <c r="V65" s="1">
        <v>10824</v>
      </c>
      <c r="W65" s="1">
        <v>3727</v>
      </c>
      <c r="X65" s="1">
        <v>485</v>
      </c>
      <c r="Y65" s="1">
        <v>184</v>
      </c>
      <c r="Z65" s="1">
        <v>245</v>
      </c>
      <c r="AA65" s="1">
        <v>6183</v>
      </c>
      <c r="AB65" s="1">
        <v>87005804</v>
      </c>
      <c r="AC65" s="1">
        <v>82713597</v>
      </c>
      <c r="AD65" s="1">
        <v>582099</v>
      </c>
      <c r="AE65" s="1">
        <v>49070</v>
      </c>
      <c r="AF65" s="1">
        <v>12616</v>
      </c>
      <c r="AG65" s="1">
        <v>691</v>
      </c>
      <c r="AH65" s="1">
        <v>18577</v>
      </c>
      <c r="AI65" s="1">
        <v>501145</v>
      </c>
      <c r="AJ65" s="1">
        <v>186259</v>
      </c>
      <c r="AK65" s="1">
        <v>62997</v>
      </c>
      <c r="AL65" s="1">
        <v>40971</v>
      </c>
      <c r="AM65" s="1">
        <v>19845</v>
      </c>
      <c r="AN65" s="1">
        <v>1074</v>
      </c>
      <c r="AO65" s="1">
        <v>961</v>
      </c>
      <c r="AP65" s="1">
        <v>146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123262</v>
      </c>
      <c r="AZ65" s="1">
        <v>171366418</v>
      </c>
    </row>
    <row r="66" spans="1:52" x14ac:dyDescent="0.2">
      <c r="A66" s="1" t="s">
        <v>99</v>
      </c>
      <c r="B66" s="1">
        <v>39950</v>
      </c>
      <c r="C66" s="1">
        <v>32674</v>
      </c>
      <c r="D66" s="1">
        <v>7302</v>
      </c>
      <c r="E66" s="1">
        <v>1744</v>
      </c>
      <c r="F66" s="1">
        <v>100</v>
      </c>
      <c r="G66" s="1">
        <v>1058</v>
      </c>
      <c r="H66" s="1">
        <v>555</v>
      </c>
      <c r="I66" s="1">
        <v>32</v>
      </c>
      <c r="J66" s="1">
        <v>5</v>
      </c>
      <c r="K66" s="1">
        <v>1</v>
      </c>
      <c r="L66" s="1">
        <v>9</v>
      </c>
      <c r="M66" s="1">
        <v>0</v>
      </c>
      <c r="N66" s="1">
        <v>1</v>
      </c>
      <c r="O66" s="1">
        <v>0</v>
      </c>
      <c r="P66" s="1">
        <v>0</v>
      </c>
      <c r="Q66" s="1">
        <v>1</v>
      </c>
      <c r="R66" s="1">
        <v>0</v>
      </c>
      <c r="S66" s="1">
        <v>5584</v>
      </c>
      <c r="T66" s="1">
        <v>0</v>
      </c>
      <c r="U66" s="1">
        <v>147200</v>
      </c>
      <c r="V66" s="1">
        <v>102424</v>
      </c>
      <c r="W66" s="1">
        <v>18870</v>
      </c>
      <c r="X66" s="1">
        <v>10928</v>
      </c>
      <c r="Y66" s="1">
        <v>3336</v>
      </c>
      <c r="Z66" s="1">
        <v>1168</v>
      </c>
      <c r="AA66" s="1">
        <v>68122</v>
      </c>
      <c r="AB66" s="1">
        <v>1387039337</v>
      </c>
      <c r="AC66" s="1">
        <v>1365557999</v>
      </c>
      <c r="AD66" s="1">
        <v>10629240</v>
      </c>
      <c r="AE66" s="1">
        <v>208893</v>
      </c>
      <c r="AF66" s="1">
        <v>383339</v>
      </c>
      <c r="AG66" s="1">
        <v>33089</v>
      </c>
      <c r="AH66" s="1">
        <v>193900</v>
      </c>
      <c r="AI66" s="1">
        <v>9810019</v>
      </c>
      <c r="AJ66" s="1">
        <v>2885998</v>
      </c>
      <c r="AK66" s="1">
        <v>1073589</v>
      </c>
      <c r="AL66" s="1">
        <v>142734</v>
      </c>
      <c r="AM66" s="1">
        <v>819795</v>
      </c>
      <c r="AN66" s="1">
        <v>96374</v>
      </c>
      <c r="AO66" s="1">
        <v>11295</v>
      </c>
      <c r="AP66" s="1">
        <v>2447</v>
      </c>
      <c r="AQ66" s="1">
        <v>17</v>
      </c>
      <c r="AR66" s="1">
        <v>598</v>
      </c>
      <c r="AS66" s="1">
        <v>0</v>
      </c>
      <c r="AT66" s="1">
        <v>39</v>
      </c>
      <c r="AU66" s="1">
        <v>33</v>
      </c>
      <c r="AV66" s="1">
        <v>0</v>
      </c>
      <c r="AW66" s="1">
        <v>257</v>
      </c>
      <c r="AX66" s="1">
        <v>0</v>
      </c>
      <c r="AY66" s="1">
        <v>1812409</v>
      </c>
      <c r="AZ66" s="1">
        <v>2781142465</v>
      </c>
    </row>
    <row r="67" spans="1:52" x14ac:dyDescent="0.2">
      <c r="A67" s="1" t="s">
        <v>100</v>
      </c>
      <c r="B67" s="1">
        <v>4423</v>
      </c>
      <c r="C67" s="1">
        <v>3928</v>
      </c>
      <c r="D67" s="1">
        <v>506</v>
      </c>
      <c r="E67" s="1">
        <v>464</v>
      </c>
      <c r="F67" s="1">
        <v>11</v>
      </c>
      <c r="G67" s="1">
        <v>428</v>
      </c>
      <c r="H67" s="1">
        <v>21</v>
      </c>
      <c r="I67" s="1">
        <v>4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42</v>
      </c>
      <c r="T67" s="1">
        <v>0</v>
      </c>
      <c r="U67" s="1">
        <v>12976</v>
      </c>
      <c r="V67" s="1">
        <v>9329</v>
      </c>
      <c r="W67" s="1">
        <v>2509</v>
      </c>
      <c r="X67" s="1">
        <v>454</v>
      </c>
      <c r="Y67" s="1">
        <v>234</v>
      </c>
      <c r="Z67" s="1">
        <v>116</v>
      </c>
      <c r="AA67" s="1">
        <v>6016</v>
      </c>
      <c r="AB67" s="1">
        <v>37385957</v>
      </c>
      <c r="AC67" s="1">
        <v>37019740</v>
      </c>
      <c r="AD67" s="1">
        <v>347471</v>
      </c>
      <c r="AE67" s="1">
        <v>26718</v>
      </c>
      <c r="AF67" s="1">
        <v>5608</v>
      </c>
      <c r="AG67" s="1">
        <v>566</v>
      </c>
      <c r="AH67" s="1">
        <v>3342</v>
      </c>
      <c r="AI67" s="1">
        <v>311237</v>
      </c>
      <c r="AJ67" s="1">
        <v>34277</v>
      </c>
      <c r="AK67" s="1">
        <v>29736</v>
      </c>
      <c r="AL67" s="1">
        <v>16259</v>
      </c>
      <c r="AM67" s="1">
        <v>11714</v>
      </c>
      <c r="AN67" s="1">
        <v>1051</v>
      </c>
      <c r="AO67" s="1">
        <v>712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4541</v>
      </c>
      <c r="AZ67" s="1">
        <v>75240390</v>
      </c>
    </row>
    <row r="68" spans="1:52" x14ac:dyDescent="0.2">
      <c r="A68" s="1" t="s">
        <v>101</v>
      </c>
      <c r="B68" s="1">
        <v>13438</v>
      </c>
      <c r="C68" s="1">
        <v>10705</v>
      </c>
      <c r="D68" s="1">
        <v>2734</v>
      </c>
      <c r="E68" s="1">
        <v>379</v>
      </c>
      <c r="F68" s="1">
        <v>41</v>
      </c>
      <c r="G68" s="1">
        <v>108</v>
      </c>
      <c r="H68" s="1">
        <v>218</v>
      </c>
      <c r="I68" s="1">
        <v>9</v>
      </c>
      <c r="J68" s="1">
        <v>1</v>
      </c>
      <c r="K68" s="1">
        <v>0</v>
      </c>
      <c r="L68" s="1">
        <v>3</v>
      </c>
      <c r="M68" s="1">
        <v>0</v>
      </c>
      <c r="N68" s="1">
        <v>0</v>
      </c>
      <c r="O68" s="1">
        <v>0</v>
      </c>
      <c r="P68" s="1">
        <v>0</v>
      </c>
      <c r="Q68" s="1">
        <v>1</v>
      </c>
      <c r="R68" s="1">
        <v>0</v>
      </c>
      <c r="S68" s="1">
        <v>2359</v>
      </c>
      <c r="T68" s="1">
        <v>0</v>
      </c>
      <c r="U68" s="1">
        <v>49124</v>
      </c>
      <c r="V68" s="1">
        <v>34849</v>
      </c>
      <c r="W68" s="1">
        <v>7492</v>
      </c>
      <c r="X68" s="1">
        <v>4560</v>
      </c>
      <c r="Y68" s="1">
        <v>1246</v>
      </c>
      <c r="Z68" s="1">
        <v>488</v>
      </c>
      <c r="AA68" s="1">
        <v>21063</v>
      </c>
      <c r="AB68" s="1">
        <v>590384180</v>
      </c>
      <c r="AC68" s="1">
        <v>580335571</v>
      </c>
      <c r="AD68" s="1">
        <v>4756935</v>
      </c>
      <c r="AE68" s="1">
        <v>76864</v>
      </c>
      <c r="AF68" s="1">
        <v>216291</v>
      </c>
      <c r="AG68" s="1">
        <v>13515</v>
      </c>
      <c r="AH68" s="1">
        <v>158825</v>
      </c>
      <c r="AI68" s="1">
        <v>4291440</v>
      </c>
      <c r="AJ68" s="1">
        <v>1074958</v>
      </c>
      <c r="AK68" s="1">
        <v>381913</v>
      </c>
      <c r="AL68" s="1">
        <v>54184</v>
      </c>
      <c r="AM68" s="1">
        <v>273569</v>
      </c>
      <c r="AN68" s="1">
        <v>45812</v>
      </c>
      <c r="AO68" s="1">
        <v>7964</v>
      </c>
      <c r="AP68" s="1">
        <v>1</v>
      </c>
      <c r="AQ68" s="1">
        <v>0</v>
      </c>
      <c r="AR68" s="1">
        <v>126</v>
      </c>
      <c r="AS68" s="1">
        <v>0</v>
      </c>
      <c r="AT68" s="1">
        <v>0</v>
      </c>
      <c r="AU68" s="1">
        <v>0</v>
      </c>
      <c r="AV68" s="1">
        <v>0</v>
      </c>
      <c r="AW68" s="1">
        <v>257</v>
      </c>
      <c r="AX68" s="1">
        <v>0</v>
      </c>
      <c r="AY68" s="1">
        <v>693045</v>
      </c>
      <c r="AZ68" s="1">
        <v>1182914268</v>
      </c>
    </row>
    <row r="69" spans="1:52" x14ac:dyDescent="0.2">
      <c r="A69" s="1" t="s">
        <v>102</v>
      </c>
      <c r="B69" s="1">
        <v>5866</v>
      </c>
      <c r="C69" s="1">
        <v>3913</v>
      </c>
      <c r="D69" s="1">
        <v>1953</v>
      </c>
      <c r="E69" s="1">
        <v>400</v>
      </c>
      <c r="F69" s="1">
        <v>21</v>
      </c>
      <c r="G69" s="1">
        <v>302</v>
      </c>
      <c r="H69" s="1">
        <v>77</v>
      </c>
      <c r="I69" s="1">
        <v>8</v>
      </c>
      <c r="J69" s="1">
        <v>2</v>
      </c>
      <c r="K69" s="1">
        <v>1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1558</v>
      </c>
      <c r="T69" s="1">
        <v>0</v>
      </c>
      <c r="U69" s="1">
        <v>26239</v>
      </c>
      <c r="V69" s="1">
        <v>13504</v>
      </c>
      <c r="W69" s="1">
        <v>2913</v>
      </c>
      <c r="X69" s="1">
        <v>2916</v>
      </c>
      <c r="Y69" s="1">
        <v>477</v>
      </c>
      <c r="Z69" s="1">
        <v>82</v>
      </c>
      <c r="AA69" s="1">
        <v>7116</v>
      </c>
      <c r="AB69" s="1">
        <v>136341922</v>
      </c>
      <c r="AC69" s="1">
        <v>135302234</v>
      </c>
      <c r="AD69" s="1">
        <v>737999</v>
      </c>
      <c r="AE69" s="1">
        <v>27367</v>
      </c>
      <c r="AF69" s="1">
        <v>71700</v>
      </c>
      <c r="AG69" s="1">
        <v>3520</v>
      </c>
      <c r="AH69" s="1">
        <v>3559</v>
      </c>
      <c r="AI69" s="1">
        <v>631853</v>
      </c>
      <c r="AJ69" s="1">
        <v>396695</v>
      </c>
      <c r="AK69" s="1">
        <v>102811</v>
      </c>
      <c r="AL69" s="1">
        <v>15183</v>
      </c>
      <c r="AM69" s="1">
        <v>84279</v>
      </c>
      <c r="AN69" s="1">
        <v>2833</v>
      </c>
      <c r="AO69" s="1">
        <v>128</v>
      </c>
      <c r="AP69" s="1">
        <v>371</v>
      </c>
      <c r="AQ69" s="1">
        <v>17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293884</v>
      </c>
      <c r="AZ69" s="1">
        <v>274083703</v>
      </c>
    </row>
    <row r="70" spans="1:52" x14ac:dyDescent="0.2">
      <c r="A70" s="1" t="s">
        <v>103</v>
      </c>
      <c r="B70" s="1">
        <v>10738</v>
      </c>
      <c r="C70" s="1">
        <v>9815</v>
      </c>
      <c r="D70" s="1">
        <v>937</v>
      </c>
      <c r="E70" s="1">
        <v>362</v>
      </c>
      <c r="F70" s="1">
        <v>25</v>
      </c>
      <c r="G70" s="1">
        <v>150</v>
      </c>
      <c r="H70" s="1">
        <v>173</v>
      </c>
      <c r="I70" s="1">
        <v>9</v>
      </c>
      <c r="J70" s="1">
        <v>1</v>
      </c>
      <c r="K70" s="1">
        <v>0</v>
      </c>
      <c r="L70" s="1">
        <v>6</v>
      </c>
      <c r="M70" s="1">
        <v>0</v>
      </c>
      <c r="N70" s="1">
        <v>1</v>
      </c>
      <c r="O70" s="1">
        <v>0</v>
      </c>
      <c r="P70" s="1">
        <v>0</v>
      </c>
      <c r="Q70" s="1">
        <v>0</v>
      </c>
      <c r="R70" s="1">
        <v>0</v>
      </c>
      <c r="S70" s="1">
        <v>587</v>
      </c>
      <c r="T70" s="1">
        <v>0</v>
      </c>
      <c r="U70" s="1">
        <v>31717</v>
      </c>
      <c r="V70" s="1">
        <v>27018</v>
      </c>
      <c r="W70" s="1">
        <v>5238</v>
      </c>
      <c r="X70" s="1">
        <v>1600</v>
      </c>
      <c r="Y70" s="1">
        <v>1251</v>
      </c>
      <c r="Z70" s="1">
        <v>371</v>
      </c>
      <c r="AA70" s="1">
        <v>18558</v>
      </c>
      <c r="AB70" s="1">
        <v>347871541</v>
      </c>
      <c r="AC70" s="1">
        <v>342823036</v>
      </c>
      <c r="AD70" s="1">
        <v>3348918</v>
      </c>
      <c r="AE70" s="1">
        <v>63111</v>
      </c>
      <c r="AF70" s="1">
        <v>67148</v>
      </c>
      <c r="AG70" s="1">
        <v>10299</v>
      </c>
      <c r="AH70" s="1">
        <v>22162</v>
      </c>
      <c r="AI70" s="1">
        <v>3186198</v>
      </c>
      <c r="AJ70" s="1">
        <v>491597</v>
      </c>
      <c r="AK70" s="1">
        <v>186976</v>
      </c>
      <c r="AL70" s="1">
        <v>38568</v>
      </c>
      <c r="AM70" s="1">
        <v>117224</v>
      </c>
      <c r="AN70" s="1">
        <v>26949</v>
      </c>
      <c r="AO70" s="1">
        <v>2472</v>
      </c>
      <c r="AP70" s="1">
        <v>1252</v>
      </c>
      <c r="AQ70" s="1">
        <v>0</v>
      </c>
      <c r="AR70" s="1">
        <v>472</v>
      </c>
      <c r="AS70" s="1">
        <v>0</v>
      </c>
      <c r="AT70" s="1">
        <v>39</v>
      </c>
      <c r="AU70" s="1">
        <v>0</v>
      </c>
      <c r="AV70" s="1">
        <v>0</v>
      </c>
      <c r="AW70" s="1">
        <v>0</v>
      </c>
      <c r="AX70" s="1">
        <v>0</v>
      </c>
      <c r="AY70" s="1">
        <v>304621</v>
      </c>
      <c r="AZ70" s="1">
        <v>698671140</v>
      </c>
    </row>
    <row r="71" spans="1:52" x14ac:dyDescent="0.2">
      <c r="A71" s="1" t="s">
        <v>104</v>
      </c>
      <c r="B71" s="1">
        <v>4201</v>
      </c>
      <c r="C71" s="1">
        <v>3477</v>
      </c>
      <c r="D71" s="1">
        <v>724</v>
      </c>
      <c r="E71" s="1">
        <v>103</v>
      </c>
      <c r="F71" s="1">
        <v>2</v>
      </c>
      <c r="G71" s="1">
        <v>46</v>
      </c>
      <c r="H71" s="1">
        <v>54</v>
      </c>
      <c r="I71" s="1">
        <v>2</v>
      </c>
      <c r="J71" s="1">
        <v>1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625</v>
      </c>
      <c r="T71" s="1">
        <v>0</v>
      </c>
      <c r="U71" s="1">
        <v>18459</v>
      </c>
      <c r="V71" s="1">
        <v>15125</v>
      </c>
      <c r="W71" s="1">
        <v>702</v>
      </c>
      <c r="X71" s="1">
        <v>1045</v>
      </c>
      <c r="Y71" s="1">
        <v>123</v>
      </c>
      <c r="Z71" s="1">
        <v>58</v>
      </c>
      <c r="AA71" s="1">
        <v>13197</v>
      </c>
      <c r="AB71" s="1">
        <v>199746154</v>
      </c>
      <c r="AC71" s="1">
        <v>195637660</v>
      </c>
      <c r="AD71" s="1">
        <v>1247775</v>
      </c>
      <c r="AE71" s="1">
        <v>13686</v>
      </c>
      <c r="AF71" s="1">
        <v>19609</v>
      </c>
      <c r="AG71" s="1">
        <v>4902</v>
      </c>
      <c r="AH71" s="1">
        <v>5050</v>
      </c>
      <c r="AI71" s="1">
        <v>1204528</v>
      </c>
      <c r="AJ71" s="1">
        <v>509868</v>
      </c>
      <c r="AK71" s="1">
        <v>289142</v>
      </c>
      <c r="AL71" s="1">
        <v>18540</v>
      </c>
      <c r="AM71" s="1">
        <v>251973</v>
      </c>
      <c r="AN71" s="1">
        <v>17754</v>
      </c>
      <c r="AO71" s="1">
        <v>19</v>
      </c>
      <c r="AP71" s="1">
        <v>823</v>
      </c>
      <c r="AQ71" s="1">
        <v>0</v>
      </c>
      <c r="AR71" s="1">
        <v>0</v>
      </c>
      <c r="AS71" s="1">
        <v>0</v>
      </c>
      <c r="AT71" s="1">
        <v>0</v>
      </c>
      <c r="AU71" s="1">
        <v>33</v>
      </c>
      <c r="AV71" s="1">
        <v>0</v>
      </c>
      <c r="AW71" s="1">
        <v>0</v>
      </c>
      <c r="AX71" s="1">
        <v>0</v>
      </c>
      <c r="AY71" s="1">
        <v>220726</v>
      </c>
      <c r="AZ71" s="1">
        <v>399246186</v>
      </c>
    </row>
    <row r="72" spans="1:52" x14ac:dyDescent="0.2">
      <c r="A72" s="1" t="s">
        <v>105</v>
      </c>
      <c r="B72" s="1">
        <v>1284</v>
      </c>
      <c r="C72" s="1">
        <v>836</v>
      </c>
      <c r="D72" s="1">
        <v>448</v>
      </c>
      <c r="E72" s="1">
        <v>36</v>
      </c>
      <c r="F72" s="1">
        <v>0</v>
      </c>
      <c r="G72" s="1">
        <v>24</v>
      </c>
      <c r="H72" s="1">
        <v>12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413</v>
      </c>
      <c r="T72" s="1">
        <v>0</v>
      </c>
      <c r="U72" s="1">
        <v>8685</v>
      </c>
      <c r="V72" s="1">
        <v>2599</v>
      </c>
      <c r="W72" s="1">
        <v>16</v>
      </c>
      <c r="X72" s="1">
        <v>353</v>
      </c>
      <c r="Y72" s="1">
        <v>5</v>
      </c>
      <c r="Z72" s="1">
        <v>53</v>
      </c>
      <c r="AA72" s="1">
        <v>2172</v>
      </c>
      <c r="AB72" s="1">
        <v>75309583</v>
      </c>
      <c r="AC72" s="1">
        <v>74439758</v>
      </c>
      <c r="AD72" s="1">
        <v>190142</v>
      </c>
      <c r="AE72" s="1">
        <v>1147</v>
      </c>
      <c r="AF72" s="1">
        <v>2983</v>
      </c>
      <c r="AG72" s="1">
        <v>287</v>
      </c>
      <c r="AH72" s="1">
        <v>962</v>
      </c>
      <c r="AI72" s="1">
        <v>184763</v>
      </c>
      <c r="AJ72" s="1">
        <v>378603</v>
      </c>
      <c r="AK72" s="1">
        <v>83011</v>
      </c>
      <c r="AL72" s="1">
        <v>0</v>
      </c>
      <c r="AM72" s="1">
        <v>81036</v>
      </c>
      <c r="AN72" s="1">
        <v>1975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295592</v>
      </c>
      <c r="AZ72" s="1">
        <v>150986778</v>
      </c>
    </row>
    <row r="73" spans="1:52" x14ac:dyDescent="0.2">
      <c r="A73" s="1" t="s">
        <v>106</v>
      </c>
      <c r="B73" s="1">
        <v>63555</v>
      </c>
      <c r="C73" s="1">
        <v>53393</v>
      </c>
      <c r="D73" s="1">
        <v>10117</v>
      </c>
      <c r="E73" s="1">
        <v>2445</v>
      </c>
      <c r="F73" s="1">
        <v>194</v>
      </c>
      <c r="G73" s="1">
        <v>1475</v>
      </c>
      <c r="H73" s="1">
        <v>739</v>
      </c>
      <c r="I73" s="1">
        <v>47</v>
      </c>
      <c r="J73" s="1">
        <v>1</v>
      </c>
      <c r="K73" s="1">
        <v>0</v>
      </c>
      <c r="L73" s="1">
        <v>2</v>
      </c>
      <c r="M73" s="1">
        <v>2</v>
      </c>
      <c r="N73" s="1">
        <v>4</v>
      </c>
      <c r="O73" s="1">
        <v>0</v>
      </c>
      <c r="P73" s="1">
        <v>0</v>
      </c>
      <c r="Q73" s="1">
        <v>1</v>
      </c>
      <c r="R73" s="1">
        <v>0</v>
      </c>
      <c r="S73" s="1">
        <v>7751</v>
      </c>
      <c r="T73" s="1">
        <v>142</v>
      </c>
      <c r="U73" s="1">
        <v>214523</v>
      </c>
      <c r="V73" s="1">
        <v>165452</v>
      </c>
      <c r="W73" s="1">
        <v>36537</v>
      </c>
      <c r="X73" s="1">
        <v>10931</v>
      </c>
      <c r="Y73" s="1">
        <v>4344</v>
      </c>
      <c r="Z73" s="1">
        <v>3449</v>
      </c>
      <c r="AA73" s="1">
        <v>110191</v>
      </c>
      <c r="AB73" s="1">
        <v>1742720327</v>
      </c>
      <c r="AC73" s="1">
        <v>1730139902</v>
      </c>
      <c r="AD73" s="1">
        <v>13395021</v>
      </c>
      <c r="AE73" s="1">
        <v>328918</v>
      </c>
      <c r="AF73" s="1">
        <v>313913</v>
      </c>
      <c r="AG73" s="1">
        <v>28912</v>
      </c>
      <c r="AH73" s="1">
        <v>93101</v>
      </c>
      <c r="AI73" s="1">
        <v>12630177</v>
      </c>
      <c r="AJ73" s="1">
        <v>4739048</v>
      </c>
      <c r="AK73" s="1">
        <v>1856930</v>
      </c>
      <c r="AL73" s="1">
        <v>392408</v>
      </c>
      <c r="AM73" s="1">
        <v>1353270</v>
      </c>
      <c r="AN73" s="1">
        <v>101306</v>
      </c>
      <c r="AO73" s="1">
        <v>9173</v>
      </c>
      <c r="AP73" s="1">
        <v>0</v>
      </c>
      <c r="AQ73" s="1">
        <v>0</v>
      </c>
      <c r="AR73" s="1">
        <v>277</v>
      </c>
      <c r="AS73" s="1">
        <v>53</v>
      </c>
      <c r="AT73" s="1">
        <v>443</v>
      </c>
      <c r="AU73" s="1">
        <v>0</v>
      </c>
      <c r="AV73" s="1">
        <v>0</v>
      </c>
      <c r="AW73" s="1">
        <v>0</v>
      </c>
      <c r="AX73" s="1">
        <v>0</v>
      </c>
      <c r="AY73" s="1">
        <v>2882118</v>
      </c>
      <c r="AZ73" s="1">
        <v>3511670592</v>
      </c>
    </row>
    <row r="74" spans="1:52" x14ac:dyDescent="0.2">
      <c r="A74" s="1" t="s">
        <v>107</v>
      </c>
      <c r="B74" s="1">
        <v>1066</v>
      </c>
      <c r="C74" s="1">
        <v>960</v>
      </c>
      <c r="D74" s="1">
        <v>61</v>
      </c>
      <c r="E74" s="1">
        <v>34</v>
      </c>
      <c r="F74" s="1">
        <v>4</v>
      </c>
      <c r="G74" s="1">
        <v>3</v>
      </c>
      <c r="H74" s="1">
        <v>26</v>
      </c>
      <c r="I74" s="1">
        <v>1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32</v>
      </c>
      <c r="T74" s="1">
        <v>45</v>
      </c>
      <c r="U74" s="1">
        <v>7740</v>
      </c>
      <c r="V74" s="1">
        <v>5789</v>
      </c>
      <c r="W74" s="1">
        <v>2740</v>
      </c>
      <c r="X74" s="1">
        <v>383</v>
      </c>
      <c r="Y74" s="1">
        <v>151</v>
      </c>
      <c r="Z74" s="1">
        <v>223</v>
      </c>
      <c r="AA74" s="1">
        <v>2292</v>
      </c>
      <c r="AB74" s="1">
        <v>12286895</v>
      </c>
      <c r="AC74" s="1">
        <v>11652379</v>
      </c>
      <c r="AD74" s="1">
        <v>62180</v>
      </c>
      <c r="AE74" s="1">
        <v>9350</v>
      </c>
      <c r="AF74" s="1">
        <v>5568</v>
      </c>
      <c r="AG74" s="1">
        <v>274</v>
      </c>
      <c r="AH74" s="1">
        <v>897</v>
      </c>
      <c r="AI74" s="1">
        <v>46091</v>
      </c>
      <c r="AJ74" s="1">
        <v>21931</v>
      </c>
      <c r="AK74" s="1">
        <v>9840</v>
      </c>
      <c r="AL74" s="1">
        <v>316</v>
      </c>
      <c r="AM74" s="1">
        <v>8943</v>
      </c>
      <c r="AN74" s="1">
        <v>570</v>
      </c>
      <c r="AO74" s="1">
        <v>11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12091</v>
      </c>
      <c r="AZ74" s="1">
        <v>24138886</v>
      </c>
    </row>
    <row r="75" spans="1:52" x14ac:dyDescent="0.2">
      <c r="A75" s="1" t="s">
        <v>108</v>
      </c>
      <c r="B75" s="1">
        <v>1050</v>
      </c>
      <c r="C75" s="1">
        <v>1014</v>
      </c>
      <c r="D75" s="1">
        <v>25</v>
      </c>
      <c r="E75" s="1">
        <v>18</v>
      </c>
      <c r="F75" s="1">
        <v>8</v>
      </c>
      <c r="G75" s="1">
        <v>3</v>
      </c>
      <c r="H75" s="1">
        <v>6</v>
      </c>
      <c r="I75" s="1">
        <v>2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7</v>
      </c>
      <c r="T75" s="1">
        <v>11</v>
      </c>
      <c r="U75" s="1">
        <v>2901</v>
      </c>
      <c r="V75" s="1">
        <v>2499</v>
      </c>
      <c r="W75" s="1">
        <v>177</v>
      </c>
      <c r="X75" s="1">
        <v>169</v>
      </c>
      <c r="Y75" s="1">
        <v>34</v>
      </c>
      <c r="Z75" s="1">
        <v>121</v>
      </c>
      <c r="AA75" s="1">
        <v>1998</v>
      </c>
      <c r="AB75" s="1">
        <v>8038630</v>
      </c>
      <c r="AC75" s="1">
        <v>7878121</v>
      </c>
      <c r="AD75" s="1">
        <v>53872</v>
      </c>
      <c r="AE75" s="1">
        <v>1665</v>
      </c>
      <c r="AF75" s="1">
        <v>1722</v>
      </c>
      <c r="AG75" s="1">
        <v>103</v>
      </c>
      <c r="AH75" s="1">
        <v>810</v>
      </c>
      <c r="AI75" s="1">
        <v>49572</v>
      </c>
      <c r="AJ75" s="1">
        <v>17587</v>
      </c>
      <c r="AK75" s="1">
        <v>15219</v>
      </c>
      <c r="AL75" s="1">
        <v>3499</v>
      </c>
      <c r="AM75" s="1">
        <v>11354</v>
      </c>
      <c r="AN75" s="1">
        <v>40</v>
      </c>
      <c r="AO75" s="1">
        <v>326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2368</v>
      </c>
      <c r="AZ75" s="1">
        <v>16084931</v>
      </c>
    </row>
    <row r="76" spans="1:52" x14ac:dyDescent="0.2">
      <c r="A76" s="1" t="s">
        <v>109</v>
      </c>
      <c r="B76" s="1">
        <v>1871</v>
      </c>
      <c r="C76" s="1">
        <v>1732</v>
      </c>
      <c r="D76" s="1">
        <v>149</v>
      </c>
      <c r="E76" s="1">
        <v>118</v>
      </c>
      <c r="F76" s="1">
        <v>0</v>
      </c>
      <c r="G76" s="1">
        <v>86</v>
      </c>
      <c r="H76" s="1">
        <v>30</v>
      </c>
      <c r="I76" s="1">
        <v>2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32</v>
      </c>
      <c r="T76" s="1">
        <v>0</v>
      </c>
      <c r="U76" s="1">
        <v>5326</v>
      </c>
      <c r="V76" s="1">
        <v>4500</v>
      </c>
      <c r="W76" s="1">
        <v>920</v>
      </c>
      <c r="X76" s="1">
        <v>211</v>
      </c>
      <c r="Y76" s="1">
        <v>23</v>
      </c>
      <c r="Z76" s="1">
        <v>113</v>
      </c>
      <c r="AA76" s="1">
        <v>3233</v>
      </c>
      <c r="AB76" s="1">
        <v>38056041</v>
      </c>
      <c r="AC76" s="1">
        <v>38026181</v>
      </c>
      <c r="AD76" s="1">
        <v>430335</v>
      </c>
      <c r="AE76" s="1">
        <v>18249</v>
      </c>
      <c r="AF76" s="1">
        <v>4026</v>
      </c>
      <c r="AG76" s="1">
        <v>248</v>
      </c>
      <c r="AH76" s="1">
        <v>3349</v>
      </c>
      <c r="AI76" s="1">
        <v>404463</v>
      </c>
      <c r="AJ76" s="1">
        <v>39175</v>
      </c>
      <c r="AK76" s="1">
        <v>34446</v>
      </c>
      <c r="AL76" s="1">
        <v>0</v>
      </c>
      <c r="AM76" s="1">
        <v>28858</v>
      </c>
      <c r="AN76" s="1">
        <v>4814</v>
      </c>
      <c r="AO76" s="1">
        <v>774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4729</v>
      </c>
      <c r="AZ76" s="1">
        <v>77074034</v>
      </c>
    </row>
    <row r="77" spans="1:52" x14ac:dyDescent="0.2">
      <c r="A77" s="1" t="s">
        <v>110</v>
      </c>
      <c r="B77" s="1">
        <v>9833</v>
      </c>
      <c r="C77" s="1">
        <v>9559</v>
      </c>
      <c r="D77" s="1">
        <v>288</v>
      </c>
      <c r="E77" s="1">
        <v>221</v>
      </c>
      <c r="F77" s="1">
        <v>23</v>
      </c>
      <c r="G77" s="1">
        <v>90</v>
      </c>
      <c r="H77" s="1">
        <v>100</v>
      </c>
      <c r="I77" s="1">
        <v>8</v>
      </c>
      <c r="J77" s="1">
        <v>0</v>
      </c>
      <c r="K77" s="1">
        <v>0</v>
      </c>
      <c r="L77" s="1">
        <v>0</v>
      </c>
      <c r="M77" s="1">
        <v>0</v>
      </c>
      <c r="N77" s="1">
        <v>2</v>
      </c>
      <c r="O77" s="1">
        <v>0</v>
      </c>
      <c r="P77" s="1">
        <v>0</v>
      </c>
      <c r="Q77" s="1">
        <v>0</v>
      </c>
      <c r="R77" s="1">
        <v>0</v>
      </c>
      <c r="S77" s="1">
        <v>70</v>
      </c>
      <c r="T77" s="1">
        <v>0</v>
      </c>
      <c r="U77" s="1">
        <v>32277</v>
      </c>
      <c r="V77" s="1">
        <v>29654</v>
      </c>
      <c r="W77" s="1">
        <v>8682</v>
      </c>
      <c r="X77" s="1">
        <v>1179</v>
      </c>
      <c r="Y77" s="1">
        <v>463</v>
      </c>
      <c r="Z77" s="1">
        <v>436</v>
      </c>
      <c r="AA77" s="1">
        <v>18894</v>
      </c>
      <c r="AB77" s="1">
        <v>122662715</v>
      </c>
      <c r="AC77" s="1">
        <v>122239084</v>
      </c>
      <c r="AD77" s="1">
        <v>1143229</v>
      </c>
      <c r="AE77" s="1">
        <v>69616</v>
      </c>
      <c r="AF77" s="1">
        <v>29067</v>
      </c>
      <c r="AG77" s="1">
        <v>1994</v>
      </c>
      <c r="AH77" s="1">
        <v>12274</v>
      </c>
      <c r="AI77" s="1">
        <v>1030278</v>
      </c>
      <c r="AJ77" s="1">
        <v>144828</v>
      </c>
      <c r="AK77" s="1">
        <v>136580</v>
      </c>
      <c r="AL77" s="1">
        <v>19163</v>
      </c>
      <c r="AM77" s="1">
        <v>103560</v>
      </c>
      <c r="AN77" s="1">
        <v>11921</v>
      </c>
      <c r="AO77" s="1">
        <v>1717</v>
      </c>
      <c r="AP77" s="1">
        <v>0</v>
      </c>
      <c r="AQ77" s="1">
        <v>0</v>
      </c>
      <c r="AR77" s="1">
        <v>0</v>
      </c>
      <c r="AS77" s="1">
        <v>0</v>
      </c>
      <c r="AT77" s="1">
        <v>219</v>
      </c>
      <c r="AU77" s="1">
        <v>0</v>
      </c>
      <c r="AV77" s="1">
        <v>0</v>
      </c>
      <c r="AW77" s="1">
        <v>0</v>
      </c>
      <c r="AX77" s="1">
        <v>0</v>
      </c>
      <c r="AY77" s="1">
        <v>8248</v>
      </c>
      <c r="AZ77" s="1">
        <v>247726272</v>
      </c>
    </row>
    <row r="78" spans="1:52" x14ac:dyDescent="0.2">
      <c r="A78" s="1" t="s">
        <v>111</v>
      </c>
      <c r="B78" s="1">
        <v>10601</v>
      </c>
      <c r="C78" s="1">
        <v>6009</v>
      </c>
      <c r="D78" s="1">
        <v>4594</v>
      </c>
      <c r="E78" s="1">
        <v>685</v>
      </c>
      <c r="F78" s="1">
        <v>38</v>
      </c>
      <c r="G78" s="1">
        <v>542</v>
      </c>
      <c r="H78" s="1">
        <v>98</v>
      </c>
      <c r="I78" s="1">
        <v>7</v>
      </c>
      <c r="J78" s="1">
        <v>0</v>
      </c>
      <c r="K78" s="1">
        <v>0</v>
      </c>
      <c r="L78" s="1">
        <v>1</v>
      </c>
      <c r="M78" s="1">
        <v>2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3917</v>
      </c>
      <c r="T78" s="1">
        <v>0</v>
      </c>
      <c r="U78" s="1">
        <v>34942</v>
      </c>
      <c r="V78" s="1">
        <v>18786</v>
      </c>
      <c r="W78" s="1">
        <v>4758</v>
      </c>
      <c r="X78" s="1">
        <v>1523</v>
      </c>
      <c r="Y78" s="1">
        <v>893</v>
      </c>
      <c r="Z78" s="1">
        <v>901</v>
      </c>
      <c r="AA78" s="1">
        <v>10711</v>
      </c>
      <c r="AB78" s="1">
        <v>251741293</v>
      </c>
      <c r="AC78" s="1">
        <v>250659284</v>
      </c>
      <c r="AD78" s="1">
        <v>1150764</v>
      </c>
      <c r="AE78" s="1">
        <v>40207</v>
      </c>
      <c r="AF78" s="1">
        <v>42666</v>
      </c>
      <c r="AG78" s="1">
        <v>5850</v>
      </c>
      <c r="AH78" s="1">
        <v>15539</v>
      </c>
      <c r="AI78" s="1">
        <v>1046502</v>
      </c>
      <c r="AJ78" s="1">
        <v>1567620</v>
      </c>
      <c r="AK78" s="1">
        <v>145958</v>
      </c>
      <c r="AL78" s="1">
        <v>67790</v>
      </c>
      <c r="AM78" s="1">
        <v>68736</v>
      </c>
      <c r="AN78" s="1">
        <v>8989</v>
      </c>
      <c r="AO78" s="1">
        <v>117</v>
      </c>
      <c r="AP78" s="1">
        <v>0</v>
      </c>
      <c r="AQ78" s="1">
        <v>0</v>
      </c>
      <c r="AR78" s="1">
        <v>273</v>
      </c>
      <c r="AS78" s="1">
        <v>53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1421662</v>
      </c>
      <c r="AZ78" s="1">
        <v>508082311</v>
      </c>
    </row>
    <row r="79" spans="1:52" x14ac:dyDescent="0.2">
      <c r="A79" s="1" t="s">
        <v>112</v>
      </c>
      <c r="B79" s="1">
        <v>8532</v>
      </c>
      <c r="C79" s="1">
        <v>7868</v>
      </c>
      <c r="D79" s="1">
        <v>664</v>
      </c>
      <c r="E79" s="1">
        <v>185</v>
      </c>
      <c r="F79" s="1">
        <v>32</v>
      </c>
      <c r="G79" s="1">
        <v>26</v>
      </c>
      <c r="H79" s="1">
        <v>121</v>
      </c>
      <c r="I79" s="1">
        <v>5</v>
      </c>
      <c r="J79" s="1">
        <v>0</v>
      </c>
      <c r="K79" s="1">
        <v>0</v>
      </c>
      <c r="L79" s="1">
        <v>1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479</v>
      </c>
      <c r="T79" s="1">
        <v>0</v>
      </c>
      <c r="U79" s="1">
        <v>31623</v>
      </c>
      <c r="V79" s="1">
        <v>25439</v>
      </c>
      <c r="W79" s="1">
        <v>3750</v>
      </c>
      <c r="X79" s="1">
        <v>1177</v>
      </c>
      <c r="Y79" s="1">
        <v>683</v>
      </c>
      <c r="Z79" s="1">
        <v>490</v>
      </c>
      <c r="AA79" s="1">
        <v>19339</v>
      </c>
      <c r="AB79" s="1">
        <v>270660812</v>
      </c>
      <c r="AC79" s="1">
        <v>270034442</v>
      </c>
      <c r="AD79" s="1">
        <v>2227298</v>
      </c>
      <c r="AE79" s="1">
        <v>29536</v>
      </c>
      <c r="AF79" s="1">
        <v>39759</v>
      </c>
      <c r="AG79" s="1">
        <v>8810</v>
      </c>
      <c r="AH79" s="1">
        <v>18744</v>
      </c>
      <c r="AI79" s="1">
        <v>2130449</v>
      </c>
      <c r="AJ79" s="1">
        <v>501532</v>
      </c>
      <c r="AK79" s="1">
        <v>240304</v>
      </c>
      <c r="AL79" s="1">
        <v>66658</v>
      </c>
      <c r="AM79" s="1">
        <v>157682</v>
      </c>
      <c r="AN79" s="1">
        <v>14551</v>
      </c>
      <c r="AO79" s="1">
        <v>1409</v>
      </c>
      <c r="AP79" s="1">
        <v>0</v>
      </c>
      <c r="AQ79" s="1">
        <v>0</v>
      </c>
      <c r="AR79" s="1">
        <v>4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261228</v>
      </c>
      <c r="AZ79" s="1">
        <v>546493632</v>
      </c>
    </row>
    <row r="80" spans="1:52" x14ac:dyDescent="0.2">
      <c r="A80" s="1" t="s">
        <v>113</v>
      </c>
      <c r="B80" s="1">
        <v>7415</v>
      </c>
      <c r="C80" s="1">
        <v>5702</v>
      </c>
      <c r="D80" s="1">
        <v>1717</v>
      </c>
      <c r="E80" s="1">
        <v>376</v>
      </c>
      <c r="F80" s="1">
        <v>35</v>
      </c>
      <c r="G80" s="1">
        <v>193</v>
      </c>
      <c r="H80" s="1">
        <v>147</v>
      </c>
      <c r="I80" s="1">
        <v>9</v>
      </c>
      <c r="J80" s="1">
        <v>0</v>
      </c>
      <c r="K80" s="1">
        <v>0</v>
      </c>
      <c r="L80" s="1">
        <v>0</v>
      </c>
      <c r="M80" s="1">
        <v>0</v>
      </c>
      <c r="N80" s="1">
        <v>1</v>
      </c>
      <c r="O80" s="1">
        <v>0</v>
      </c>
      <c r="P80" s="1">
        <v>0</v>
      </c>
      <c r="Q80" s="1">
        <v>1</v>
      </c>
      <c r="R80" s="1">
        <v>0</v>
      </c>
      <c r="S80" s="1">
        <v>1375</v>
      </c>
      <c r="T80" s="1">
        <v>2</v>
      </c>
      <c r="U80" s="1">
        <v>28008</v>
      </c>
      <c r="V80" s="1">
        <v>23677</v>
      </c>
      <c r="W80" s="1">
        <v>4642</v>
      </c>
      <c r="X80" s="1">
        <v>1664</v>
      </c>
      <c r="Y80" s="1">
        <v>190</v>
      </c>
      <c r="Z80" s="1">
        <v>374</v>
      </c>
      <c r="AA80" s="1">
        <v>16807</v>
      </c>
      <c r="AB80" s="1">
        <v>477831593</v>
      </c>
      <c r="AC80" s="1">
        <v>477339476</v>
      </c>
      <c r="AD80" s="1">
        <v>3137418</v>
      </c>
      <c r="AE80" s="1">
        <v>32260</v>
      </c>
      <c r="AF80" s="1">
        <v>31419</v>
      </c>
      <c r="AG80" s="1">
        <v>336</v>
      </c>
      <c r="AH80" s="1">
        <v>10641</v>
      </c>
      <c r="AI80" s="1">
        <v>3062762</v>
      </c>
      <c r="AJ80" s="1">
        <v>2000496</v>
      </c>
      <c r="AK80" s="1">
        <v>1125578</v>
      </c>
      <c r="AL80" s="1">
        <v>169058</v>
      </c>
      <c r="AM80" s="1">
        <v>925305</v>
      </c>
      <c r="AN80" s="1">
        <v>28129</v>
      </c>
      <c r="AO80" s="1">
        <v>2985</v>
      </c>
      <c r="AP80" s="1">
        <v>0</v>
      </c>
      <c r="AQ80" s="1">
        <v>0</v>
      </c>
      <c r="AR80" s="1">
        <v>0</v>
      </c>
      <c r="AS80" s="1">
        <v>0</v>
      </c>
      <c r="AT80" s="1">
        <v>101</v>
      </c>
      <c r="AU80" s="1">
        <v>0</v>
      </c>
      <c r="AV80" s="1">
        <v>0</v>
      </c>
      <c r="AW80" s="1">
        <v>0</v>
      </c>
      <c r="AX80" s="1">
        <v>0</v>
      </c>
      <c r="AY80" s="1">
        <v>874918</v>
      </c>
      <c r="AZ80" s="1">
        <v>966664810</v>
      </c>
    </row>
    <row r="81" spans="1:52" x14ac:dyDescent="0.2">
      <c r="A81" s="1" t="s">
        <v>114</v>
      </c>
      <c r="B81" s="1">
        <v>12309</v>
      </c>
      <c r="C81" s="1">
        <v>11192</v>
      </c>
      <c r="D81" s="1">
        <v>1065</v>
      </c>
      <c r="E81" s="1">
        <v>582</v>
      </c>
      <c r="F81" s="1">
        <v>23</v>
      </c>
      <c r="G81" s="1">
        <v>484</v>
      </c>
      <c r="H81" s="1">
        <v>71</v>
      </c>
      <c r="I81" s="1">
        <v>6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491</v>
      </c>
      <c r="T81" s="1">
        <v>84</v>
      </c>
      <c r="U81" s="1">
        <v>34112</v>
      </c>
      <c r="V81" s="1">
        <v>26845</v>
      </c>
      <c r="W81" s="1">
        <v>5064</v>
      </c>
      <c r="X81" s="1">
        <v>2614</v>
      </c>
      <c r="Y81" s="1">
        <v>1386</v>
      </c>
      <c r="Z81" s="1">
        <v>321</v>
      </c>
      <c r="AA81" s="1">
        <v>17460</v>
      </c>
      <c r="AB81" s="1">
        <v>348451287</v>
      </c>
      <c r="AC81" s="1">
        <v>340827858</v>
      </c>
      <c r="AD81" s="1">
        <v>3186797</v>
      </c>
      <c r="AE81" s="1">
        <v>70284</v>
      </c>
      <c r="AF81" s="1">
        <v>103559</v>
      </c>
      <c r="AG81" s="1">
        <v>6929</v>
      </c>
      <c r="AH81" s="1">
        <v>17383</v>
      </c>
      <c r="AI81" s="1">
        <v>2988642</v>
      </c>
      <c r="AJ81" s="1">
        <v>194431</v>
      </c>
      <c r="AK81" s="1">
        <v>84238</v>
      </c>
      <c r="AL81" s="1">
        <v>41772</v>
      </c>
      <c r="AM81" s="1">
        <v>29631</v>
      </c>
      <c r="AN81" s="1">
        <v>11337</v>
      </c>
      <c r="AO81" s="1">
        <v>1498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110193</v>
      </c>
      <c r="AZ81" s="1">
        <v>696239948</v>
      </c>
    </row>
    <row r="82" spans="1:52" x14ac:dyDescent="0.2">
      <c r="A82" s="1" t="s">
        <v>115</v>
      </c>
      <c r="B82" s="1">
        <v>7319</v>
      </c>
      <c r="C82" s="1">
        <v>6475</v>
      </c>
      <c r="D82" s="1">
        <v>876</v>
      </c>
      <c r="E82" s="1">
        <v>123</v>
      </c>
      <c r="F82" s="1">
        <v>22</v>
      </c>
      <c r="G82" s="1">
        <v>2</v>
      </c>
      <c r="H82" s="1">
        <v>96</v>
      </c>
      <c r="I82" s="1">
        <v>5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760</v>
      </c>
      <c r="T82" s="1">
        <v>0</v>
      </c>
      <c r="U82" s="1">
        <v>25694</v>
      </c>
      <c r="V82" s="1">
        <v>19885</v>
      </c>
      <c r="W82" s="1">
        <v>4972</v>
      </c>
      <c r="X82" s="1">
        <v>1442</v>
      </c>
      <c r="Y82" s="1">
        <v>488</v>
      </c>
      <c r="Z82" s="1">
        <v>240</v>
      </c>
      <c r="AA82" s="1">
        <v>12743</v>
      </c>
      <c r="AB82" s="1">
        <v>79411538</v>
      </c>
      <c r="AC82" s="1">
        <v>78349366</v>
      </c>
      <c r="AD82" s="1">
        <v>717359</v>
      </c>
      <c r="AE82" s="1">
        <v>51853</v>
      </c>
      <c r="AF82" s="1">
        <v>38915</v>
      </c>
      <c r="AG82" s="1">
        <v>4011</v>
      </c>
      <c r="AH82" s="1">
        <v>2662</v>
      </c>
      <c r="AI82" s="1">
        <v>619918</v>
      </c>
      <c r="AJ82" s="1">
        <v>62348</v>
      </c>
      <c r="AK82" s="1">
        <v>31930</v>
      </c>
      <c r="AL82" s="1">
        <v>9076</v>
      </c>
      <c r="AM82" s="1">
        <v>14173</v>
      </c>
      <c r="AN82" s="1">
        <v>8488</v>
      </c>
      <c r="AO82" s="1">
        <v>193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30418</v>
      </c>
      <c r="AZ82" s="1">
        <v>159433390</v>
      </c>
    </row>
    <row r="83" spans="1:52" x14ac:dyDescent="0.2">
      <c r="A83" s="1" t="s">
        <v>116</v>
      </c>
      <c r="B83" s="1">
        <v>3559</v>
      </c>
      <c r="C83" s="1">
        <v>2882</v>
      </c>
      <c r="D83" s="1">
        <v>678</v>
      </c>
      <c r="E83" s="1">
        <v>103</v>
      </c>
      <c r="F83" s="1">
        <v>9</v>
      </c>
      <c r="G83" s="1">
        <v>46</v>
      </c>
      <c r="H83" s="1">
        <v>44</v>
      </c>
      <c r="I83" s="1">
        <v>2</v>
      </c>
      <c r="J83" s="1">
        <v>1</v>
      </c>
      <c r="K83" s="1">
        <v>0</v>
      </c>
      <c r="L83" s="1">
        <v>0</v>
      </c>
      <c r="M83" s="1">
        <v>0</v>
      </c>
      <c r="N83" s="1">
        <v>1</v>
      </c>
      <c r="O83" s="1">
        <v>0</v>
      </c>
      <c r="P83" s="1">
        <v>0</v>
      </c>
      <c r="Q83" s="1">
        <v>0</v>
      </c>
      <c r="R83" s="1">
        <v>0</v>
      </c>
      <c r="S83" s="1">
        <v>588</v>
      </c>
      <c r="T83" s="1">
        <v>0</v>
      </c>
      <c r="U83" s="1">
        <v>11900</v>
      </c>
      <c r="V83" s="1">
        <v>8378</v>
      </c>
      <c r="W83" s="1">
        <v>832</v>
      </c>
      <c r="X83" s="1">
        <v>569</v>
      </c>
      <c r="Y83" s="1">
        <v>33</v>
      </c>
      <c r="Z83" s="1">
        <v>230</v>
      </c>
      <c r="AA83" s="1">
        <v>6714</v>
      </c>
      <c r="AB83" s="1">
        <v>133579523</v>
      </c>
      <c r="AC83" s="1">
        <v>133133711</v>
      </c>
      <c r="AD83" s="1">
        <v>1285769</v>
      </c>
      <c r="AE83" s="1">
        <v>5898</v>
      </c>
      <c r="AF83" s="1">
        <v>17212</v>
      </c>
      <c r="AG83" s="1">
        <v>357</v>
      </c>
      <c r="AH83" s="1">
        <v>10802</v>
      </c>
      <c r="AI83" s="1">
        <v>1251500</v>
      </c>
      <c r="AJ83" s="1">
        <v>189100</v>
      </c>
      <c r="AK83" s="1">
        <v>32837</v>
      </c>
      <c r="AL83" s="1">
        <v>15076</v>
      </c>
      <c r="AM83" s="1">
        <v>5028</v>
      </c>
      <c r="AN83" s="1">
        <v>12467</v>
      </c>
      <c r="AO83" s="1">
        <v>143</v>
      </c>
      <c r="AP83" s="1">
        <v>0</v>
      </c>
      <c r="AQ83" s="1">
        <v>0</v>
      </c>
      <c r="AR83" s="1">
        <v>0</v>
      </c>
      <c r="AS83" s="1">
        <v>0</v>
      </c>
      <c r="AT83" s="1">
        <v>123</v>
      </c>
      <c r="AU83" s="1">
        <v>0</v>
      </c>
      <c r="AV83" s="1">
        <v>0</v>
      </c>
      <c r="AW83" s="1">
        <v>0</v>
      </c>
      <c r="AX83" s="1">
        <v>0</v>
      </c>
      <c r="AY83" s="1">
        <v>156263</v>
      </c>
      <c r="AZ83" s="1">
        <v>269732378</v>
      </c>
    </row>
    <row r="84" spans="1:52" x14ac:dyDescent="0.2">
      <c r="A84" s="1" t="s">
        <v>117</v>
      </c>
      <c r="B84" s="1">
        <v>32495</v>
      </c>
      <c r="C84" s="1">
        <v>27308</v>
      </c>
      <c r="D84" s="1">
        <v>5124</v>
      </c>
      <c r="E84" s="1">
        <v>1520</v>
      </c>
      <c r="F84" s="1">
        <v>86</v>
      </c>
      <c r="G84" s="1">
        <v>1116</v>
      </c>
      <c r="H84" s="1">
        <v>288</v>
      </c>
      <c r="I84" s="1">
        <v>21</v>
      </c>
      <c r="J84" s="1">
        <v>0</v>
      </c>
      <c r="K84" s="1">
        <v>1</v>
      </c>
      <c r="L84" s="1">
        <v>1</v>
      </c>
      <c r="M84" s="1">
        <v>22</v>
      </c>
      <c r="N84" s="1">
        <v>2</v>
      </c>
      <c r="O84" s="1">
        <v>0</v>
      </c>
      <c r="P84" s="1">
        <v>0</v>
      </c>
      <c r="Q84" s="1">
        <v>0</v>
      </c>
      <c r="R84" s="1">
        <v>0</v>
      </c>
      <c r="S84" s="1">
        <v>3669</v>
      </c>
      <c r="T84" s="1">
        <v>101</v>
      </c>
      <c r="U84" s="1">
        <v>88672</v>
      </c>
      <c r="V84" s="1">
        <v>65524</v>
      </c>
      <c r="W84" s="1">
        <v>9714</v>
      </c>
      <c r="X84" s="1">
        <v>3808</v>
      </c>
      <c r="Y84" s="1">
        <v>990</v>
      </c>
      <c r="Z84" s="1">
        <v>2503</v>
      </c>
      <c r="AA84" s="1">
        <v>48509</v>
      </c>
      <c r="AB84" s="1">
        <v>989778444</v>
      </c>
      <c r="AC84" s="1">
        <v>958931520</v>
      </c>
      <c r="AD84" s="1">
        <v>5577510</v>
      </c>
      <c r="AE84" s="1">
        <v>131677</v>
      </c>
      <c r="AF84" s="1">
        <v>106840</v>
      </c>
      <c r="AG84" s="1">
        <v>10469</v>
      </c>
      <c r="AH84" s="1">
        <v>76460</v>
      </c>
      <c r="AI84" s="1">
        <v>5252064</v>
      </c>
      <c r="AJ84" s="1">
        <v>1706715</v>
      </c>
      <c r="AK84" s="1">
        <v>692420</v>
      </c>
      <c r="AL84" s="1">
        <v>156069</v>
      </c>
      <c r="AM84" s="1">
        <v>476849</v>
      </c>
      <c r="AN84" s="1">
        <v>44689</v>
      </c>
      <c r="AO84" s="1">
        <v>3691</v>
      </c>
      <c r="AP84" s="1">
        <v>0</v>
      </c>
      <c r="AQ84" s="1">
        <v>55</v>
      </c>
      <c r="AR84" s="1">
        <v>58</v>
      </c>
      <c r="AS84" s="1">
        <v>10475</v>
      </c>
      <c r="AT84" s="1">
        <v>534</v>
      </c>
      <c r="AU84" s="1">
        <v>0</v>
      </c>
      <c r="AV84" s="1">
        <v>0</v>
      </c>
      <c r="AW84" s="1">
        <v>0</v>
      </c>
      <c r="AX84" s="1">
        <v>0</v>
      </c>
      <c r="AY84" s="1">
        <v>1014295</v>
      </c>
      <c r="AZ84" s="1">
        <v>1964262308</v>
      </c>
    </row>
    <row r="85" spans="1:52" x14ac:dyDescent="0.2">
      <c r="A85" s="1" t="s">
        <v>118</v>
      </c>
      <c r="B85" s="1">
        <v>4173</v>
      </c>
      <c r="C85" s="1">
        <v>3201</v>
      </c>
      <c r="D85" s="1">
        <v>972</v>
      </c>
      <c r="E85" s="1">
        <v>270</v>
      </c>
      <c r="F85" s="1">
        <v>10</v>
      </c>
      <c r="G85" s="1">
        <v>197</v>
      </c>
      <c r="H85" s="1">
        <v>58</v>
      </c>
      <c r="I85" s="1">
        <v>5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705</v>
      </c>
      <c r="T85" s="1">
        <v>0</v>
      </c>
      <c r="U85" s="1">
        <v>9895</v>
      </c>
      <c r="V85" s="1">
        <v>6984</v>
      </c>
      <c r="W85" s="1">
        <v>748</v>
      </c>
      <c r="X85" s="1">
        <v>537</v>
      </c>
      <c r="Y85" s="1">
        <v>166</v>
      </c>
      <c r="Z85" s="1">
        <v>256</v>
      </c>
      <c r="AA85" s="1">
        <v>5277</v>
      </c>
      <c r="AB85" s="1">
        <v>47478324</v>
      </c>
      <c r="AC85" s="1">
        <v>46800670</v>
      </c>
      <c r="AD85" s="1">
        <v>420716</v>
      </c>
      <c r="AE85" s="1">
        <v>5989</v>
      </c>
      <c r="AF85" s="1">
        <v>20181</v>
      </c>
      <c r="AG85" s="1">
        <v>955</v>
      </c>
      <c r="AH85" s="1">
        <v>3290</v>
      </c>
      <c r="AI85" s="1">
        <v>390301</v>
      </c>
      <c r="AJ85" s="1">
        <v>87179</v>
      </c>
      <c r="AK85" s="1">
        <v>40019</v>
      </c>
      <c r="AL85" s="1">
        <v>9489</v>
      </c>
      <c r="AM85" s="1">
        <v>18482</v>
      </c>
      <c r="AN85" s="1">
        <v>11485</v>
      </c>
      <c r="AO85" s="1">
        <v>563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47160</v>
      </c>
      <c r="AZ85" s="1">
        <v>95368257</v>
      </c>
    </row>
    <row r="86" spans="1:52" x14ac:dyDescent="0.2">
      <c r="A86" s="1" t="s">
        <v>119</v>
      </c>
      <c r="B86" s="1">
        <v>4943</v>
      </c>
      <c r="C86" s="1">
        <v>3272</v>
      </c>
      <c r="D86" s="1">
        <v>1668</v>
      </c>
      <c r="E86" s="1">
        <v>124</v>
      </c>
      <c r="F86" s="1">
        <v>4</v>
      </c>
      <c r="G86" s="1">
        <v>80</v>
      </c>
      <c r="H86" s="1">
        <v>22</v>
      </c>
      <c r="I86" s="1">
        <v>4</v>
      </c>
      <c r="J86" s="1">
        <v>0</v>
      </c>
      <c r="K86" s="1">
        <v>1</v>
      </c>
      <c r="L86" s="1">
        <v>1</v>
      </c>
      <c r="M86" s="1">
        <v>18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1567</v>
      </c>
      <c r="T86" s="1">
        <v>5</v>
      </c>
      <c r="U86" s="1">
        <v>15810</v>
      </c>
      <c r="V86" s="1">
        <v>8793</v>
      </c>
      <c r="W86" s="1">
        <v>1098</v>
      </c>
      <c r="X86" s="1">
        <v>794</v>
      </c>
      <c r="Y86" s="1">
        <v>73</v>
      </c>
      <c r="Z86" s="1">
        <v>589</v>
      </c>
      <c r="AA86" s="1">
        <v>6239</v>
      </c>
      <c r="AB86" s="1">
        <v>118010252</v>
      </c>
      <c r="AC86" s="1">
        <v>116163568</v>
      </c>
      <c r="AD86" s="1">
        <v>460425</v>
      </c>
      <c r="AE86" s="1">
        <v>4349</v>
      </c>
      <c r="AF86" s="1">
        <v>14859</v>
      </c>
      <c r="AG86" s="1">
        <v>238</v>
      </c>
      <c r="AH86" s="1">
        <v>6469</v>
      </c>
      <c r="AI86" s="1">
        <v>434510</v>
      </c>
      <c r="AJ86" s="1">
        <v>450775</v>
      </c>
      <c r="AK86" s="1">
        <v>43459</v>
      </c>
      <c r="AL86" s="1">
        <v>3887</v>
      </c>
      <c r="AM86" s="1">
        <v>28266</v>
      </c>
      <c r="AN86" s="1">
        <v>688</v>
      </c>
      <c r="AO86" s="1">
        <v>32</v>
      </c>
      <c r="AP86" s="1">
        <v>0</v>
      </c>
      <c r="AQ86" s="1">
        <v>55</v>
      </c>
      <c r="AR86" s="1">
        <v>58</v>
      </c>
      <c r="AS86" s="1">
        <v>10473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407316</v>
      </c>
      <c r="AZ86" s="1">
        <v>236084784</v>
      </c>
    </row>
    <row r="87" spans="1:52" x14ac:dyDescent="0.2">
      <c r="A87" s="1" t="s">
        <v>120</v>
      </c>
      <c r="B87" s="1">
        <v>6645</v>
      </c>
      <c r="C87" s="1">
        <v>6118</v>
      </c>
      <c r="D87" s="1">
        <v>536</v>
      </c>
      <c r="E87" s="1">
        <v>202</v>
      </c>
      <c r="F87" s="1">
        <v>23</v>
      </c>
      <c r="G87" s="1">
        <v>126</v>
      </c>
      <c r="H87" s="1">
        <v>54</v>
      </c>
      <c r="I87" s="1">
        <v>3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356</v>
      </c>
      <c r="T87" s="1">
        <v>0</v>
      </c>
      <c r="U87" s="1">
        <v>18057</v>
      </c>
      <c r="V87" s="1">
        <v>15065</v>
      </c>
      <c r="W87" s="1">
        <v>3658</v>
      </c>
      <c r="X87" s="1">
        <v>853</v>
      </c>
      <c r="Y87" s="1">
        <v>140</v>
      </c>
      <c r="Z87" s="1">
        <v>359</v>
      </c>
      <c r="AA87" s="1">
        <v>10055</v>
      </c>
      <c r="AB87" s="1">
        <v>263868721</v>
      </c>
      <c r="AC87" s="1">
        <v>252006326</v>
      </c>
      <c r="AD87" s="1">
        <v>2096248</v>
      </c>
      <c r="AE87" s="1">
        <v>47421</v>
      </c>
      <c r="AF87" s="1">
        <v>29617</v>
      </c>
      <c r="AG87" s="1">
        <v>5521</v>
      </c>
      <c r="AH87" s="1">
        <v>30268</v>
      </c>
      <c r="AI87" s="1">
        <v>1983421</v>
      </c>
      <c r="AJ87" s="1">
        <v>644740</v>
      </c>
      <c r="AK87" s="1">
        <v>298121</v>
      </c>
      <c r="AL87" s="1">
        <v>82769</v>
      </c>
      <c r="AM87" s="1">
        <v>200435</v>
      </c>
      <c r="AN87" s="1">
        <v>13146</v>
      </c>
      <c r="AO87" s="1">
        <v>1771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346619</v>
      </c>
      <c r="AZ87" s="1">
        <v>521717394</v>
      </c>
    </row>
    <row r="88" spans="1:52" x14ac:dyDescent="0.2">
      <c r="A88" s="1" t="s">
        <v>121</v>
      </c>
      <c r="B88" s="1">
        <v>4473</v>
      </c>
      <c r="C88" s="1">
        <v>4151</v>
      </c>
      <c r="D88" s="1">
        <v>322</v>
      </c>
      <c r="E88" s="1">
        <v>218</v>
      </c>
      <c r="F88" s="1">
        <v>12</v>
      </c>
      <c r="G88" s="1">
        <v>170</v>
      </c>
      <c r="H88" s="1">
        <v>33</v>
      </c>
      <c r="I88" s="1">
        <v>3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104</v>
      </c>
      <c r="T88" s="1">
        <v>0</v>
      </c>
      <c r="U88" s="1">
        <v>10173</v>
      </c>
      <c r="V88" s="1">
        <v>8580</v>
      </c>
      <c r="W88" s="1">
        <v>672</v>
      </c>
      <c r="X88" s="1">
        <v>317</v>
      </c>
      <c r="Y88" s="1">
        <v>101</v>
      </c>
      <c r="Z88" s="1">
        <v>313</v>
      </c>
      <c r="AA88" s="1">
        <v>7177</v>
      </c>
      <c r="AB88" s="1">
        <v>108068953</v>
      </c>
      <c r="AC88" s="1">
        <v>94668424</v>
      </c>
      <c r="AD88" s="1">
        <v>861819</v>
      </c>
      <c r="AE88" s="1">
        <v>9317</v>
      </c>
      <c r="AF88" s="1">
        <v>7157</v>
      </c>
      <c r="AG88" s="1">
        <v>409</v>
      </c>
      <c r="AH88" s="1">
        <v>21417</v>
      </c>
      <c r="AI88" s="1">
        <v>823519</v>
      </c>
      <c r="AJ88" s="1">
        <v>125880</v>
      </c>
      <c r="AK88" s="1">
        <v>98561</v>
      </c>
      <c r="AL88" s="1">
        <v>15807</v>
      </c>
      <c r="AM88" s="1">
        <v>78102</v>
      </c>
      <c r="AN88" s="1">
        <v>4023</v>
      </c>
      <c r="AO88" s="1">
        <v>629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27319</v>
      </c>
      <c r="AZ88" s="1">
        <v>204848155</v>
      </c>
    </row>
    <row r="89" spans="1:52" x14ac:dyDescent="0.2">
      <c r="A89" s="1" t="s">
        <v>122</v>
      </c>
      <c r="B89" s="1">
        <v>3400</v>
      </c>
      <c r="C89" s="1">
        <v>2973</v>
      </c>
      <c r="D89" s="1">
        <v>422</v>
      </c>
      <c r="E89" s="1">
        <v>339</v>
      </c>
      <c r="F89" s="1">
        <v>5</v>
      </c>
      <c r="G89" s="1">
        <v>303</v>
      </c>
      <c r="H89" s="1">
        <v>29</v>
      </c>
      <c r="I89" s="1">
        <v>2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84</v>
      </c>
      <c r="T89" s="1">
        <v>10</v>
      </c>
      <c r="U89" s="1">
        <v>12080</v>
      </c>
      <c r="V89" s="1">
        <v>9129</v>
      </c>
      <c r="W89" s="1">
        <v>2220</v>
      </c>
      <c r="X89" s="1">
        <v>709</v>
      </c>
      <c r="Y89" s="1">
        <v>85</v>
      </c>
      <c r="Z89" s="1">
        <v>51</v>
      </c>
      <c r="AA89" s="1">
        <v>6064</v>
      </c>
      <c r="AB89" s="1">
        <v>302235877</v>
      </c>
      <c r="AC89" s="1">
        <v>301835525</v>
      </c>
      <c r="AD89" s="1">
        <v>787936</v>
      </c>
      <c r="AE89" s="1">
        <v>48467</v>
      </c>
      <c r="AF89" s="1">
        <v>21399</v>
      </c>
      <c r="AG89" s="1">
        <v>1060</v>
      </c>
      <c r="AH89" s="1">
        <v>2891</v>
      </c>
      <c r="AI89" s="1">
        <v>714119</v>
      </c>
      <c r="AJ89" s="1">
        <v>99699</v>
      </c>
      <c r="AK89" s="1">
        <v>71559</v>
      </c>
      <c r="AL89" s="1">
        <v>8946</v>
      </c>
      <c r="AM89" s="1">
        <v>58310</v>
      </c>
      <c r="AN89" s="1">
        <v>3892</v>
      </c>
      <c r="AO89" s="1">
        <v>411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28140</v>
      </c>
      <c r="AZ89" s="1">
        <v>605956136</v>
      </c>
    </row>
    <row r="90" spans="1:52" x14ac:dyDescent="0.2">
      <c r="A90" s="1" t="s">
        <v>123</v>
      </c>
      <c r="B90" s="1">
        <v>1662</v>
      </c>
      <c r="C90" s="1">
        <v>1478</v>
      </c>
      <c r="D90" s="1">
        <v>92</v>
      </c>
      <c r="E90" s="1">
        <v>45</v>
      </c>
      <c r="F90" s="1">
        <v>3</v>
      </c>
      <c r="G90" s="1">
        <v>24</v>
      </c>
      <c r="H90" s="1">
        <v>18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47</v>
      </c>
      <c r="T90" s="1">
        <v>86</v>
      </c>
      <c r="U90" s="1">
        <v>3839</v>
      </c>
      <c r="V90" s="1">
        <v>3267</v>
      </c>
      <c r="W90" s="1">
        <v>124</v>
      </c>
      <c r="X90" s="1">
        <v>63</v>
      </c>
      <c r="Y90" s="1">
        <v>159</v>
      </c>
      <c r="Z90" s="1">
        <v>320</v>
      </c>
      <c r="AA90" s="1">
        <v>2601</v>
      </c>
      <c r="AB90" s="1">
        <v>67923661</v>
      </c>
      <c r="AC90" s="1">
        <v>67772638</v>
      </c>
      <c r="AD90" s="1">
        <v>284424</v>
      </c>
      <c r="AE90" s="1">
        <v>1260</v>
      </c>
      <c r="AF90" s="1">
        <v>3535</v>
      </c>
      <c r="AG90" s="1">
        <v>615</v>
      </c>
      <c r="AH90" s="1">
        <v>4772</v>
      </c>
      <c r="AI90" s="1">
        <v>274242</v>
      </c>
      <c r="AJ90" s="1">
        <v>54238</v>
      </c>
      <c r="AK90" s="1">
        <v>45135</v>
      </c>
      <c r="AL90" s="1">
        <v>5796</v>
      </c>
      <c r="AM90" s="1">
        <v>37481</v>
      </c>
      <c r="AN90" s="1">
        <v>1858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9103</v>
      </c>
      <c r="AZ90" s="1">
        <v>136432586</v>
      </c>
    </row>
    <row r="91" spans="1:52" x14ac:dyDescent="0.2">
      <c r="A91" s="1" t="s">
        <v>124</v>
      </c>
      <c r="B91" s="1">
        <v>616</v>
      </c>
      <c r="C91" s="1">
        <v>509</v>
      </c>
      <c r="D91" s="1">
        <v>107</v>
      </c>
      <c r="E91" s="1">
        <v>12</v>
      </c>
      <c r="F91" s="1">
        <v>5</v>
      </c>
      <c r="G91" s="1">
        <v>7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97</v>
      </c>
      <c r="T91" s="1">
        <v>0</v>
      </c>
      <c r="U91" s="1">
        <v>1408</v>
      </c>
      <c r="V91" s="1">
        <v>1120</v>
      </c>
      <c r="W91" s="1">
        <v>27</v>
      </c>
      <c r="X91" s="1">
        <v>68</v>
      </c>
      <c r="Y91" s="1">
        <v>1</v>
      </c>
      <c r="Z91" s="1">
        <v>46</v>
      </c>
      <c r="AA91" s="1">
        <v>978</v>
      </c>
      <c r="AB91" s="1">
        <v>6953853</v>
      </c>
      <c r="AC91" s="1">
        <v>6939487</v>
      </c>
      <c r="AD91" s="1">
        <v>29739</v>
      </c>
      <c r="AE91" s="1">
        <v>497</v>
      </c>
      <c r="AF91" s="1">
        <v>632</v>
      </c>
      <c r="AG91" s="1">
        <v>0</v>
      </c>
      <c r="AH91" s="1">
        <v>340</v>
      </c>
      <c r="AI91" s="1">
        <v>28270</v>
      </c>
      <c r="AJ91" s="1">
        <v>19240</v>
      </c>
      <c r="AK91" s="1">
        <v>3183</v>
      </c>
      <c r="AL91" s="1">
        <v>2869</v>
      </c>
      <c r="AM91" s="1">
        <v>314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16057</v>
      </c>
      <c r="AZ91" s="1">
        <v>13999482</v>
      </c>
    </row>
    <row r="92" spans="1:52" x14ac:dyDescent="0.2">
      <c r="A92" s="1" t="s">
        <v>125</v>
      </c>
      <c r="B92" s="1">
        <v>2177</v>
      </c>
      <c r="C92" s="1">
        <v>1785</v>
      </c>
      <c r="D92" s="1">
        <v>410</v>
      </c>
      <c r="E92" s="1">
        <v>57</v>
      </c>
      <c r="F92" s="1">
        <v>4</v>
      </c>
      <c r="G92" s="1">
        <v>21</v>
      </c>
      <c r="H92" s="1">
        <v>34</v>
      </c>
      <c r="I92" s="1">
        <v>0</v>
      </c>
      <c r="J92" s="1">
        <v>0</v>
      </c>
      <c r="K92" s="1">
        <v>0</v>
      </c>
      <c r="L92" s="1">
        <v>0</v>
      </c>
      <c r="M92" s="1">
        <v>4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360</v>
      </c>
      <c r="T92" s="1">
        <v>0</v>
      </c>
      <c r="U92" s="1">
        <v>6479</v>
      </c>
      <c r="V92" s="1">
        <v>4189</v>
      </c>
      <c r="W92" s="1">
        <v>297</v>
      </c>
      <c r="X92" s="1">
        <v>193</v>
      </c>
      <c r="Y92" s="1">
        <v>143</v>
      </c>
      <c r="Z92" s="1">
        <v>199</v>
      </c>
      <c r="AA92" s="1">
        <v>3357</v>
      </c>
      <c r="AB92" s="1">
        <v>31275295</v>
      </c>
      <c r="AC92" s="1">
        <v>31135351</v>
      </c>
      <c r="AD92" s="1">
        <v>249015</v>
      </c>
      <c r="AE92" s="1">
        <v>1766</v>
      </c>
      <c r="AF92" s="1">
        <v>5277</v>
      </c>
      <c r="AG92" s="1">
        <v>637</v>
      </c>
      <c r="AH92" s="1">
        <v>2660</v>
      </c>
      <c r="AI92" s="1">
        <v>238675</v>
      </c>
      <c r="AJ92" s="1">
        <v>142979</v>
      </c>
      <c r="AK92" s="1">
        <v>44058</v>
      </c>
      <c r="AL92" s="1">
        <v>1587</v>
      </c>
      <c r="AM92" s="1">
        <v>40250</v>
      </c>
      <c r="AN92" s="1">
        <v>2219</v>
      </c>
      <c r="AO92" s="1">
        <v>0</v>
      </c>
      <c r="AP92" s="1">
        <v>0</v>
      </c>
      <c r="AQ92" s="1">
        <v>0</v>
      </c>
      <c r="AR92" s="1">
        <v>0</v>
      </c>
      <c r="AS92" s="1">
        <v>2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98921</v>
      </c>
      <c r="AZ92" s="1">
        <v>63258401</v>
      </c>
    </row>
    <row r="93" spans="1:52" x14ac:dyDescent="0.2">
      <c r="A93" s="1" t="s">
        <v>126</v>
      </c>
      <c r="B93" s="1">
        <v>3487</v>
      </c>
      <c r="C93" s="1">
        <v>3189</v>
      </c>
      <c r="D93" s="1">
        <v>308</v>
      </c>
      <c r="E93" s="1">
        <v>212</v>
      </c>
      <c r="F93" s="1">
        <v>14</v>
      </c>
      <c r="G93" s="1">
        <v>163</v>
      </c>
      <c r="H93" s="1">
        <v>31</v>
      </c>
      <c r="I93" s="1">
        <v>4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101</v>
      </c>
      <c r="T93" s="1">
        <v>0</v>
      </c>
      <c r="U93" s="1">
        <v>8083</v>
      </c>
      <c r="V93" s="1">
        <v>6877</v>
      </c>
      <c r="W93" s="1">
        <v>669</v>
      </c>
      <c r="X93" s="1">
        <v>232</v>
      </c>
      <c r="Y93" s="1">
        <v>99</v>
      </c>
      <c r="Z93" s="1">
        <v>278</v>
      </c>
      <c r="AA93" s="1">
        <v>5599</v>
      </c>
      <c r="AB93" s="1">
        <v>35147116</v>
      </c>
      <c r="AC93" s="1">
        <v>33101175</v>
      </c>
      <c r="AD93" s="1">
        <v>338981</v>
      </c>
      <c r="AE93" s="1">
        <v>9327</v>
      </c>
      <c r="AF93" s="1">
        <v>3442</v>
      </c>
      <c r="AG93" s="1">
        <v>575</v>
      </c>
      <c r="AH93" s="1">
        <v>3857</v>
      </c>
      <c r="AI93" s="1">
        <v>321780</v>
      </c>
      <c r="AJ93" s="1">
        <v>37297</v>
      </c>
      <c r="AK93" s="1">
        <v>32599</v>
      </c>
      <c r="AL93" s="1">
        <v>19993</v>
      </c>
      <c r="AM93" s="1">
        <v>5623</v>
      </c>
      <c r="AN93" s="1">
        <v>6698</v>
      </c>
      <c r="AO93" s="1">
        <v>285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4698</v>
      </c>
      <c r="AZ93" s="1">
        <v>69062792</v>
      </c>
    </row>
    <row r="94" spans="1:52" x14ac:dyDescent="0.2">
      <c r="A94" s="1" t="s">
        <v>127</v>
      </c>
      <c r="B94" s="1">
        <v>631</v>
      </c>
      <c r="C94" s="1">
        <v>388</v>
      </c>
      <c r="D94" s="1">
        <v>243</v>
      </c>
      <c r="E94" s="1">
        <v>26</v>
      </c>
      <c r="F94" s="1">
        <v>6</v>
      </c>
      <c r="G94" s="1">
        <v>16</v>
      </c>
      <c r="H94" s="1">
        <v>5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219</v>
      </c>
      <c r="T94" s="1">
        <v>0</v>
      </c>
      <c r="U94" s="1">
        <v>1947</v>
      </c>
      <c r="V94" s="1">
        <v>860</v>
      </c>
      <c r="W94" s="1">
        <v>191</v>
      </c>
      <c r="X94" s="1">
        <v>33</v>
      </c>
      <c r="Y94" s="1">
        <v>23</v>
      </c>
      <c r="Z94" s="1">
        <v>54</v>
      </c>
      <c r="AA94" s="1">
        <v>559</v>
      </c>
      <c r="AB94" s="1">
        <v>6618382</v>
      </c>
      <c r="AC94" s="1">
        <v>6310346</v>
      </c>
      <c r="AD94" s="1">
        <v>29083</v>
      </c>
      <c r="AE94" s="1">
        <v>3149</v>
      </c>
      <c r="AF94" s="1">
        <v>573</v>
      </c>
      <c r="AG94" s="1">
        <v>459</v>
      </c>
      <c r="AH94" s="1">
        <v>363</v>
      </c>
      <c r="AI94" s="1">
        <v>24539</v>
      </c>
      <c r="AJ94" s="1">
        <v>37739</v>
      </c>
      <c r="AK94" s="1">
        <v>9666</v>
      </c>
      <c r="AL94" s="1">
        <v>4926</v>
      </c>
      <c r="AM94" s="1">
        <v>4340</v>
      </c>
      <c r="AN94" s="1">
        <v>400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28073</v>
      </c>
      <c r="AZ94" s="1">
        <v>13077239</v>
      </c>
    </row>
    <row r="95" spans="1:52" x14ac:dyDescent="0.2">
      <c r="A95" s="1" t="s">
        <v>128</v>
      </c>
      <c r="B95" s="1">
        <v>288</v>
      </c>
      <c r="C95" s="1">
        <v>244</v>
      </c>
      <c r="D95" s="1">
        <v>44</v>
      </c>
      <c r="E95" s="1">
        <v>15</v>
      </c>
      <c r="F95" s="1">
        <v>0</v>
      </c>
      <c r="G95" s="1">
        <v>9</v>
      </c>
      <c r="H95" s="1">
        <v>4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2</v>
      </c>
      <c r="O95" s="1">
        <v>0</v>
      </c>
      <c r="P95" s="1">
        <v>0</v>
      </c>
      <c r="Q95" s="1">
        <v>0</v>
      </c>
      <c r="R95" s="1">
        <v>0</v>
      </c>
      <c r="S95" s="1">
        <v>29</v>
      </c>
      <c r="T95" s="1">
        <v>0</v>
      </c>
      <c r="U95" s="1">
        <v>901</v>
      </c>
      <c r="V95" s="1">
        <v>660</v>
      </c>
      <c r="W95" s="1">
        <v>10</v>
      </c>
      <c r="X95" s="1">
        <v>9</v>
      </c>
      <c r="Y95" s="1">
        <v>0</v>
      </c>
      <c r="Z95" s="1">
        <v>38</v>
      </c>
      <c r="AA95" s="1">
        <v>603</v>
      </c>
      <c r="AB95" s="1">
        <v>2198010</v>
      </c>
      <c r="AC95" s="1">
        <v>2198010</v>
      </c>
      <c r="AD95" s="1">
        <v>19124</v>
      </c>
      <c r="AE95" s="1">
        <v>135</v>
      </c>
      <c r="AF95" s="1">
        <v>168</v>
      </c>
      <c r="AG95" s="1">
        <v>0</v>
      </c>
      <c r="AH95" s="1">
        <v>133</v>
      </c>
      <c r="AI95" s="1">
        <v>18688</v>
      </c>
      <c r="AJ95" s="1">
        <v>6949</v>
      </c>
      <c r="AK95" s="1">
        <v>6060</v>
      </c>
      <c r="AL95" s="1">
        <v>0</v>
      </c>
      <c r="AM95" s="1">
        <v>5246</v>
      </c>
      <c r="AN95" s="1">
        <v>280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534</v>
      </c>
      <c r="AU95" s="1">
        <v>0</v>
      </c>
      <c r="AV95" s="1">
        <v>0</v>
      </c>
      <c r="AW95" s="1">
        <v>0</v>
      </c>
      <c r="AX95" s="1">
        <v>0</v>
      </c>
      <c r="AY95" s="1">
        <v>889</v>
      </c>
      <c r="AZ95" s="1">
        <v>4457082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Т1</vt:lpstr>
      <vt:lpstr>Т2</vt:lpstr>
      <vt:lpstr>Т3</vt:lpstr>
      <vt:lpstr>Т4</vt:lpstr>
      <vt:lpstr>Т5</vt:lpstr>
      <vt:lpstr>Т6</vt:lpstr>
      <vt:lpstr>hidden1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</vt:vector>
  </TitlesOfParts>
  <Company>Russian Federal DPC Tax Cervice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2017-06-07T08:27:24Z</cp:lastPrinted>
  <dcterms:created xsi:type="dcterms:W3CDTF">2006-01-31T09:37:12Z</dcterms:created>
  <dcterms:modified xsi:type="dcterms:W3CDTF">2019-12-20T08:36:39Z</dcterms:modified>
</cp:coreProperties>
</file>